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charts/chart4.xml" ContentType="application/vnd.openxmlformats-officedocument.drawingml.chart+xml"/>
  <Override PartName="/xl/embeddings/oleObject13.bin" ContentType="application/vnd.openxmlformats-officedocument.oleObject"/>
  <Override PartName="/xl/charts/chart5.xml" ContentType="application/vnd.openxmlformats-officedocument.drawingml.chart+xml"/>
  <Override PartName="/xl/embeddings/oleObject3.bin" ContentType="application/vnd.openxmlformats-officedocument.oleObject"/>
  <Default Extension="emf" ContentType="image/x-emf"/>
  <Override PartName="/xl/embeddings/oleObject4.bin" ContentType="application/vnd.openxmlformats-officedocument.oleObject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9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75" windowWidth="15600" windowHeight="7740"/>
  </bookViews>
  <sheets>
    <sheet name="Example 1" sheetId="5" r:id="rId1"/>
    <sheet name="Example 2" sheetId="1" r:id="rId2"/>
    <sheet name="Example 3" sheetId="4" r:id="rId3"/>
    <sheet name="Example 4" sheetId="6" r:id="rId4"/>
    <sheet name="Example 5" sheetId="7" r:id="rId5"/>
  </sheets>
  <calcPr calcId="125725"/>
</workbook>
</file>

<file path=xl/calcChain.xml><?xml version="1.0" encoding="utf-8"?>
<calcChain xmlns="http://schemas.openxmlformats.org/spreadsheetml/2006/main">
  <c r="M7" i="7"/>
  <c r="Y7" s="1"/>
  <c r="M3"/>
  <c r="Y3" s="1"/>
  <c r="I29"/>
  <c r="M15" s="1"/>
  <c r="B29"/>
  <c r="F15" s="1"/>
  <c r="I28"/>
  <c r="M14" s="1"/>
  <c r="B28"/>
  <c r="F14" s="1"/>
  <c r="W14" s="1"/>
  <c r="I27"/>
  <c r="M13" s="1"/>
  <c r="B27"/>
  <c r="F13" s="1"/>
  <c r="I26"/>
  <c r="M12" s="1"/>
  <c r="Z12" s="1"/>
  <c r="B26"/>
  <c r="F12" s="1"/>
  <c r="I25"/>
  <c r="M11" s="1"/>
  <c r="B25"/>
  <c r="F11" s="1"/>
  <c r="I24"/>
  <c r="M10" s="1"/>
  <c r="B24"/>
  <c r="F10" s="1"/>
  <c r="V10" s="1"/>
  <c r="I23"/>
  <c r="M9" s="1"/>
  <c r="Y9" s="1"/>
  <c r="B23"/>
  <c r="F9" s="1"/>
  <c r="I22"/>
  <c r="M8" s="1"/>
  <c r="Z8" s="1"/>
  <c r="B22"/>
  <c r="F8" s="1"/>
  <c r="V8" s="1"/>
  <c r="I21"/>
  <c r="B21"/>
  <c r="F7" s="1"/>
  <c r="W7" s="1"/>
  <c r="I20"/>
  <c r="M6" s="1"/>
  <c r="B20"/>
  <c r="F6" s="1"/>
  <c r="V6" s="1"/>
  <c r="I19"/>
  <c r="M5" s="1"/>
  <c r="Y5" s="1"/>
  <c r="B19"/>
  <c r="F5" s="1"/>
  <c r="I18"/>
  <c r="M4" s="1"/>
  <c r="Z4" s="1"/>
  <c r="B18"/>
  <c r="F4" s="1"/>
  <c r="V4" s="1"/>
  <c r="I17"/>
  <c r="B17"/>
  <c r="F3" s="1"/>
  <c r="M4" i="6"/>
  <c r="Y4" s="1"/>
  <c r="M5"/>
  <c r="Z5" s="1"/>
  <c r="M6"/>
  <c r="M7"/>
  <c r="M8"/>
  <c r="Z8" s="1"/>
  <c r="M9"/>
  <c r="M10"/>
  <c r="Z10" s="1"/>
  <c r="I29"/>
  <c r="B29"/>
  <c r="I28"/>
  <c r="B28"/>
  <c r="I27"/>
  <c r="B27"/>
  <c r="I26"/>
  <c r="B26"/>
  <c r="I25"/>
  <c r="B25"/>
  <c r="I24"/>
  <c r="B24"/>
  <c r="F10" s="1"/>
  <c r="I23"/>
  <c r="B23"/>
  <c r="F9" s="1"/>
  <c r="I22"/>
  <c r="B22"/>
  <c r="F8" s="1"/>
  <c r="I21"/>
  <c r="B21"/>
  <c r="F7" s="1"/>
  <c r="I20"/>
  <c r="B20"/>
  <c r="F6" s="1"/>
  <c r="I19"/>
  <c r="B19"/>
  <c r="F5" s="1"/>
  <c r="I18"/>
  <c r="B18"/>
  <c r="F4" s="1"/>
  <c r="V4" s="1"/>
  <c r="I17"/>
  <c r="M3" s="1"/>
  <c r="Z3" s="1"/>
  <c r="B17"/>
  <c r="F3" s="1"/>
  <c r="W3" s="1"/>
  <c r="Z15"/>
  <c r="Y15"/>
  <c r="W15"/>
  <c r="V15"/>
  <c r="Z14"/>
  <c r="Y14"/>
  <c r="W14"/>
  <c r="V14"/>
  <c r="Z13"/>
  <c r="Y13"/>
  <c r="W13"/>
  <c r="V13"/>
  <c r="Z12"/>
  <c r="Y12"/>
  <c r="W12"/>
  <c r="V12"/>
  <c r="Z11"/>
  <c r="Y11"/>
  <c r="W11"/>
  <c r="V11"/>
  <c r="Y9"/>
  <c r="Y7"/>
  <c r="Y6"/>
  <c r="Z6"/>
  <c r="Z4"/>
  <c r="Y16" i="5"/>
  <c r="Z16"/>
  <c r="I29"/>
  <c r="M15" s="1"/>
  <c r="B29"/>
  <c r="I28"/>
  <c r="M14" s="1"/>
  <c r="B28"/>
  <c r="I27"/>
  <c r="M13" s="1"/>
  <c r="B27"/>
  <c r="F13" s="1"/>
  <c r="I26"/>
  <c r="M12" s="1"/>
  <c r="B26"/>
  <c r="F12" s="1"/>
  <c r="I25"/>
  <c r="M11" s="1"/>
  <c r="Y11" s="1"/>
  <c r="B25"/>
  <c r="F11" s="1"/>
  <c r="I24"/>
  <c r="B24"/>
  <c r="I23"/>
  <c r="M9" s="1"/>
  <c r="B23"/>
  <c r="F9" s="1"/>
  <c r="I22"/>
  <c r="M8" s="1"/>
  <c r="B22"/>
  <c r="I21"/>
  <c r="M7" s="1"/>
  <c r="B21"/>
  <c r="F7" s="1"/>
  <c r="I20"/>
  <c r="B20"/>
  <c r="I19"/>
  <c r="M5" s="1"/>
  <c r="B19"/>
  <c r="F5" s="1"/>
  <c r="I18"/>
  <c r="M4" s="1"/>
  <c r="B18"/>
  <c r="F4" s="1"/>
  <c r="I17"/>
  <c r="M3" s="1"/>
  <c r="B17"/>
  <c r="F3" s="1"/>
  <c r="W15"/>
  <c r="V15"/>
  <c r="W14"/>
  <c r="V14"/>
  <c r="W13" i="4"/>
  <c r="V15"/>
  <c r="I29"/>
  <c r="B29"/>
  <c r="I28"/>
  <c r="Y14" s="1"/>
  <c r="B28"/>
  <c r="I27"/>
  <c r="B27"/>
  <c r="I26"/>
  <c r="Y12" s="1"/>
  <c r="B26"/>
  <c r="I25"/>
  <c r="B25"/>
  <c r="I24"/>
  <c r="M10" s="1"/>
  <c r="Z10" s="1"/>
  <c r="B24"/>
  <c r="F10" s="1"/>
  <c r="I23"/>
  <c r="M9" s="1"/>
  <c r="B23"/>
  <c r="I22"/>
  <c r="M8" s="1"/>
  <c r="Z8" s="1"/>
  <c r="B22"/>
  <c r="F8" s="1"/>
  <c r="I21"/>
  <c r="M7" s="1"/>
  <c r="B21"/>
  <c r="F7" s="1"/>
  <c r="I20"/>
  <c r="M6" s="1"/>
  <c r="Z6" s="1"/>
  <c r="B20"/>
  <c r="F6" s="1"/>
  <c r="I19"/>
  <c r="M5" s="1"/>
  <c r="B19"/>
  <c r="F5" s="1"/>
  <c r="V5" s="1"/>
  <c r="I18"/>
  <c r="M4" s="1"/>
  <c r="Y4" s="1"/>
  <c r="B18"/>
  <c r="F4" s="1"/>
  <c r="I17"/>
  <c r="M3" s="1"/>
  <c r="B17"/>
  <c r="F3" s="1"/>
  <c r="V3" s="1"/>
  <c r="V13"/>
  <c r="I18" i="1"/>
  <c r="M4" s="1"/>
  <c r="I19"/>
  <c r="M5" s="1"/>
  <c r="Z5" s="1"/>
  <c r="I20"/>
  <c r="M6" s="1"/>
  <c r="Z6" s="1"/>
  <c r="I21"/>
  <c r="M7" s="1"/>
  <c r="I22"/>
  <c r="M8" s="1"/>
  <c r="I23"/>
  <c r="M9" s="1"/>
  <c r="Z9" s="1"/>
  <c r="I24"/>
  <c r="M10" s="1"/>
  <c r="Z10" s="1"/>
  <c r="I25"/>
  <c r="M11" s="1"/>
  <c r="I26"/>
  <c r="M12" s="1"/>
  <c r="I27"/>
  <c r="M13" s="1"/>
  <c r="Z13" s="1"/>
  <c r="I28"/>
  <c r="M14" s="1"/>
  <c r="Z14" s="1"/>
  <c r="I29"/>
  <c r="M15" s="1"/>
  <c r="I17"/>
  <c r="M3" s="1"/>
  <c r="B18"/>
  <c r="F4" s="1"/>
  <c r="V4" s="1"/>
  <c r="B19"/>
  <c r="F5" s="1"/>
  <c r="W5" s="1"/>
  <c r="B20"/>
  <c r="F6" s="1"/>
  <c r="B21"/>
  <c r="F7" s="1"/>
  <c r="V7" s="1"/>
  <c r="B22"/>
  <c r="F8" s="1"/>
  <c r="V8" s="1"/>
  <c r="B23"/>
  <c r="F9" s="1"/>
  <c r="W9" s="1"/>
  <c r="B24"/>
  <c r="F10" s="1"/>
  <c r="V10" s="1"/>
  <c r="B25"/>
  <c r="F11" s="1"/>
  <c r="V11" s="1"/>
  <c r="B26"/>
  <c r="F12" s="1"/>
  <c r="V12" s="1"/>
  <c r="B27"/>
  <c r="F13" s="1"/>
  <c r="W13" s="1"/>
  <c r="B28"/>
  <c r="F14" s="1"/>
  <c r="V14" s="1"/>
  <c r="B29"/>
  <c r="F15" s="1"/>
  <c r="V15" s="1"/>
  <c r="B17"/>
  <c r="F3" s="1"/>
  <c r="V3" s="1"/>
  <c r="V14" i="7" l="1"/>
  <c r="V5"/>
  <c r="W5"/>
  <c r="Y15"/>
  <c r="Z15"/>
  <c r="Y14"/>
  <c r="Z14"/>
  <c r="Y13"/>
  <c r="Z13"/>
  <c r="Z11"/>
  <c r="Y11"/>
  <c r="Y10"/>
  <c r="Z10"/>
  <c r="Z6"/>
  <c r="Y6"/>
  <c r="Y12"/>
  <c r="V7"/>
  <c r="W3"/>
  <c r="V3"/>
  <c r="Y4"/>
  <c r="Y8"/>
  <c r="W12"/>
  <c r="V12"/>
  <c r="W9"/>
  <c r="V9"/>
  <c r="W11"/>
  <c r="V11"/>
  <c r="W13"/>
  <c r="V13"/>
  <c r="W15"/>
  <c r="V15"/>
  <c r="W8"/>
  <c r="Z9"/>
  <c r="W10"/>
  <c r="Z3"/>
  <c r="W4"/>
  <c r="Z5"/>
  <c r="W6"/>
  <c r="Z7"/>
  <c r="Y8" i="6"/>
  <c r="Y10"/>
  <c r="W8"/>
  <c r="V8"/>
  <c r="V6"/>
  <c r="W6"/>
  <c r="W10"/>
  <c r="V10"/>
  <c r="W5"/>
  <c r="V5"/>
  <c r="W7"/>
  <c r="V7"/>
  <c r="V9"/>
  <c r="W9"/>
  <c r="W4"/>
  <c r="V3"/>
  <c r="Z7"/>
  <c r="Z9"/>
  <c r="Y3"/>
  <c r="Y5"/>
  <c r="Y14" i="5"/>
  <c r="Z14"/>
  <c r="Z15"/>
  <c r="Y15"/>
  <c r="M10"/>
  <c r="Z10" s="1"/>
  <c r="Y7"/>
  <c r="M6"/>
  <c r="Z6" s="1"/>
  <c r="V10"/>
  <c r="F10"/>
  <c r="W10" s="1"/>
  <c r="F8"/>
  <c r="V8" s="1"/>
  <c r="F6"/>
  <c r="V6" s="1"/>
  <c r="V4"/>
  <c r="Y8"/>
  <c r="Y5"/>
  <c r="Y9"/>
  <c r="Y4"/>
  <c r="Y3"/>
  <c r="W7"/>
  <c r="V7"/>
  <c r="Y12"/>
  <c r="Z12"/>
  <c r="Z13"/>
  <c r="Y13"/>
  <c r="Z11"/>
  <c r="V11"/>
  <c r="W11"/>
  <c r="V13"/>
  <c r="W13"/>
  <c r="V12"/>
  <c r="W12"/>
  <c r="V9"/>
  <c r="W9"/>
  <c r="V5"/>
  <c r="W5"/>
  <c r="V3"/>
  <c r="W3"/>
  <c r="Z4"/>
  <c r="Z3"/>
  <c r="W4"/>
  <c r="Z5"/>
  <c r="Z7"/>
  <c r="Z9"/>
  <c r="Z8"/>
  <c r="V14" i="4"/>
  <c r="W14"/>
  <c r="V11"/>
  <c r="W11"/>
  <c r="F9"/>
  <c r="V9" s="1"/>
  <c r="W15"/>
  <c r="V12"/>
  <c r="W12"/>
  <c r="V10"/>
  <c r="W10"/>
  <c r="W8"/>
  <c r="V8"/>
  <c r="V7"/>
  <c r="W7"/>
  <c r="W6"/>
  <c r="V6"/>
  <c r="W5"/>
  <c r="V4"/>
  <c r="W4"/>
  <c r="W3"/>
  <c r="Y3"/>
  <c r="Z3"/>
  <c r="Y5"/>
  <c r="Z5"/>
  <c r="Y7"/>
  <c r="Z7"/>
  <c r="Y9"/>
  <c r="Z9"/>
  <c r="Y11"/>
  <c r="Z11"/>
  <c r="Y13"/>
  <c r="Z13"/>
  <c r="Y15"/>
  <c r="Z15"/>
  <c r="Z4"/>
  <c r="Z12"/>
  <c r="Z14"/>
  <c r="Y6"/>
  <c r="Y8"/>
  <c r="Y10"/>
  <c r="Z15" i="1"/>
  <c r="Y15"/>
  <c r="Z11"/>
  <c r="Y11"/>
  <c r="Z7"/>
  <c r="Y7"/>
  <c r="Y5"/>
  <c r="W8"/>
  <c r="Y3"/>
  <c r="Z3"/>
  <c r="Z12"/>
  <c r="Y12"/>
  <c r="Z8"/>
  <c r="Y8"/>
  <c r="Z4"/>
  <c r="Y4"/>
  <c r="Y9"/>
  <c r="Y13"/>
  <c r="W3"/>
  <c r="Y6"/>
  <c r="Y14"/>
  <c r="Y10"/>
  <c r="W14"/>
  <c r="W10"/>
  <c r="W4"/>
  <c r="V13"/>
  <c r="V9"/>
  <c r="W12"/>
  <c r="V5"/>
  <c r="V6"/>
  <c r="W6"/>
  <c r="W15"/>
  <c r="W11"/>
  <c r="W7"/>
  <c r="W6" i="5" l="1"/>
  <c r="Y6"/>
  <c r="Y10"/>
  <c r="W8"/>
  <c r="W9" i="4"/>
</calcChain>
</file>

<file path=xl/sharedStrings.xml><?xml version="1.0" encoding="utf-8"?>
<sst xmlns="http://schemas.openxmlformats.org/spreadsheetml/2006/main" count="348" uniqueCount="20">
  <si>
    <t xml:space="preserve"> +2(</t>
  </si>
  <si>
    <t>)=10</t>
  </si>
  <si>
    <t>)=15</t>
  </si>
  <si>
    <t xml:space="preserve">x </t>
  </si>
  <si>
    <t>y</t>
  </si>
  <si>
    <t>)+(</t>
  </si>
  <si>
    <t>)= 8</t>
  </si>
  <si>
    <t>x</t>
  </si>
  <si>
    <t xml:space="preserve"> - (</t>
  </si>
  <si>
    <t>Partial Solution Sets</t>
  </si>
  <si>
    <t xml:space="preserve"> -2 (</t>
  </si>
  <si>
    <t>)= 6</t>
  </si>
  <si>
    <t xml:space="preserve"> +3(</t>
  </si>
  <si>
    <t>)+3(</t>
  </si>
  <si>
    <t>) + (</t>
  </si>
  <si>
    <t>(</t>
  </si>
  <si>
    <t>) = 5</t>
  </si>
  <si>
    <t>)= -3</t>
  </si>
  <si>
    <t>)= - 4</t>
  </si>
  <si>
    <t>) = 0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</si>
</sst>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theme="3" tint="0.39997558519241921"/>
      <name val="Calibri"/>
      <family val="2"/>
      <scheme val="minor"/>
    </font>
    <font>
      <sz val="16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shrinkToFit="1"/>
    </xf>
    <xf numFmtId="0" fontId="3" fillId="0" borderId="0" xfId="0" applyFont="1" applyAlignment="1">
      <alignment horizontal="center" shrinkToFi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Alignment="1">
      <alignment shrinkToFit="1"/>
    </xf>
    <xf numFmtId="0" fontId="6" fillId="0" borderId="0" xfId="0" applyFont="1"/>
    <xf numFmtId="0" fontId="6" fillId="0" borderId="0" xfId="0" applyFont="1" applyAlignment="1">
      <alignment horizontal="center" shrinkToFit="1"/>
    </xf>
    <xf numFmtId="0" fontId="1" fillId="0" borderId="0" xfId="0" applyFont="1" applyAlignment="1">
      <alignment horizontal="center"/>
    </xf>
    <xf numFmtId="0" fontId="1" fillId="0" borderId="0" xfId="0" applyFont="1"/>
    <xf numFmtId="164" fontId="4" fillId="0" borderId="0" xfId="0" applyNumberFormat="1" applyFont="1" applyAlignment="1">
      <alignment horizontal="center" shrinkToFit="1"/>
    </xf>
    <xf numFmtId="164" fontId="4" fillId="0" borderId="4" xfId="0" applyNumberFormat="1" applyFont="1" applyBorder="1" applyAlignment="1" applyProtection="1">
      <alignment horizontal="center" shrinkToFit="1"/>
      <protection locked="0"/>
    </xf>
    <xf numFmtId="164" fontId="6" fillId="0" borderId="0" xfId="0" applyNumberFormat="1" applyFont="1" applyAlignment="1">
      <alignment horizontal="center" shrinkToFit="1"/>
    </xf>
    <xf numFmtId="164" fontId="3" fillId="0" borderId="0" xfId="0" applyNumberFormat="1" applyFont="1" applyAlignment="1">
      <alignment horizontal="center" shrinkToFit="1"/>
    </xf>
    <xf numFmtId="164" fontId="3" fillId="0" borderId="4" xfId="0" applyNumberFormat="1" applyFont="1" applyBorder="1" applyAlignment="1" applyProtection="1">
      <alignment horizontal="center" shrinkToFit="1"/>
      <protection locked="0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shrinkToFit="1"/>
    </xf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 applyAlignment="1" applyProtection="1">
      <alignment horizontal="center" shrinkToFit="1"/>
      <protection locked="0"/>
    </xf>
    <xf numFmtId="0" fontId="4" fillId="0" borderId="0" xfId="0" applyFont="1" applyBorder="1"/>
    <xf numFmtId="0" fontId="4" fillId="0" borderId="0" xfId="0" applyFont="1" applyAlignment="1"/>
    <xf numFmtId="0" fontId="6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shrinkToFit="1"/>
    </xf>
    <xf numFmtId="0" fontId="3" fillId="0" borderId="4" xfId="0" applyFont="1" applyBorder="1" applyAlignment="1" applyProtection="1">
      <alignment shrinkToFit="1"/>
      <protection locked="0"/>
    </xf>
    <xf numFmtId="0" fontId="6" fillId="0" borderId="0" xfId="0" applyFont="1" applyAlignment="1">
      <alignment shrinkToFit="1"/>
    </xf>
    <xf numFmtId="0" fontId="3" fillId="0" borderId="4" xfId="0" applyFont="1" applyBorder="1" applyAlignment="1" applyProtection="1">
      <alignment horizontal="center" shrinkToFit="1"/>
      <protection locked="0"/>
    </xf>
    <xf numFmtId="0" fontId="4" fillId="0" borderId="4" xfId="0" applyFont="1" applyBorder="1" applyAlignment="1" applyProtection="1">
      <alignment horizontal="center" shrinkToFit="1"/>
      <protection locked="0"/>
    </xf>
  </cellXfs>
  <cellStyles count="1">
    <cellStyle name="Normal" xfId="0" builtinId="0"/>
  </cellStyles>
  <dxfs count="36"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theme="6" tint="-0.24994659260841701"/>
        </patternFill>
      </fill>
    </dxf>
    <dxf>
      <font>
        <color rgb="FFFF0000"/>
      </font>
    </dxf>
    <dxf>
      <font>
        <color theme="0"/>
      </font>
      <fill>
        <patternFill>
          <bgColor theme="6" tint="-0.24994659260841701"/>
        </patternFill>
      </fill>
    </dxf>
    <dxf>
      <font>
        <color rgb="FFFF0000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theme="6" tint="-0.24994659260841701"/>
        </patternFill>
      </fill>
    </dxf>
    <dxf>
      <font>
        <color rgb="FFFF0000"/>
      </font>
    </dxf>
    <dxf>
      <font>
        <color theme="0"/>
      </font>
      <fill>
        <patternFill>
          <bgColor theme="6" tint="-0.24994659260841701"/>
        </patternFill>
      </fill>
    </dxf>
    <dxf>
      <font>
        <color rgb="FFFF0000"/>
      </font>
    </dxf>
    <dxf>
      <font>
        <color theme="0"/>
      </font>
      <fill>
        <patternFill>
          <bgColor theme="6" tint="-0.24994659260841701"/>
        </patternFill>
      </fill>
    </dxf>
    <dxf>
      <font>
        <color rgb="FFFF0000"/>
      </font>
    </dxf>
    <dxf>
      <font>
        <color theme="0"/>
      </font>
      <fill>
        <patternFill>
          <bgColor theme="6" tint="-0.24994659260841701"/>
        </patternFill>
      </fill>
    </dxf>
    <dxf>
      <font>
        <color rgb="FFFF0000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theme="6" tint="-0.24994659260841701"/>
        </patternFill>
      </fill>
    </dxf>
    <dxf>
      <font>
        <color rgb="FFFF0000"/>
      </font>
    </dxf>
    <dxf>
      <font>
        <color theme="0"/>
      </font>
      <fill>
        <patternFill>
          <bgColor theme="6" tint="-0.24994659260841701"/>
        </patternFill>
      </fill>
    </dxf>
    <dxf>
      <font>
        <color rgb="FFFF0000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theme="6" tint="-0.24994659260841701"/>
        </patternFill>
      </fill>
    </dxf>
    <dxf>
      <font>
        <color rgb="FFFF0000"/>
      </font>
    </dxf>
    <dxf>
      <font>
        <color theme="0"/>
      </font>
      <fill>
        <patternFill>
          <bgColor theme="6" tint="-0.24994659260841701"/>
        </patternFill>
      </fill>
    </dxf>
    <dxf>
      <font>
        <color rgb="FFFF0000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'Example 1'!$B$3:$B$15</c:f>
              <c:numCache>
                <c:formatCode>0.0</c:formatCode>
                <c:ptCount val="13"/>
              </c:numCache>
            </c:numRef>
          </c:xVal>
          <c:yVal>
            <c:numRef>
              <c:f>'Example 1'!$D$3:$D$15</c:f>
              <c:numCache>
                <c:formatCode>0.0</c:formatCode>
                <c:ptCount val="13"/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'Example 1'!$I$3:$I$15</c:f>
              <c:numCache>
                <c:formatCode>0.0</c:formatCode>
                <c:ptCount val="13"/>
              </c:numCache>
            </c:numRef>
          </c:xVal>
          <c:yVal>
            <c:numRef>
              <c:f>'Example 1'!$K$3:$K$15</c:f>
              <c:numCache>
                <c:formatCode>0.0</c:formatCode>
                <c:ptCount val="13"/>
              </c:numCache>
            </c:numRef>
          </c:yVal>
        </c:ser>
        <c:axId val="91132288"/>
        <c:axId val="91134208"/>
      </c:scatterChart>
      <c:valAx>
        <c:axId val="91132288"/>
        <c:scaling>
          <c:orientation val="minMax"/>
          <c:max val="10"/>
          <c:min val="-10"/>
        </c:scaling>
        <c:axPos val="b"/>
        <c:majorGridlines/>
        <c:numFmt formatCode="0" sourceLinked="0"/>
        <c:tickLblPos val="nextTo"/>
        <c:spPr>
          <a:ln w="3175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 b="1" i="0" baseline="0"/>
            </a:pPr>
            <a:endParaRPr lang="en-US"/>
          </a:p>
        </c:txPr>
        <c:crossAx val="91134208"/>
        <c:crosses val="autoZero"/>
        <c:crossBetween val="midCat"/>
        <c:majorUnit val="1"/>
        <c:minorUnit val="1"/>
      </c:valAx>
      <c:valAx>
        <c:axId val="91134208"/>
        <c:scaling>
          <c:orientation val="minMax"/>
          <c:max val="10"/>
          <c:min val="-10"/>
        </c:scaling>
        <c:axPos val="l"/>
        <c:majorGridlines/>
        <c:numFmt formatCode="0" sourceLinked="0"/>
        <c:tickLblPos val="nextTo"/>
        <c:spPr>
          <a:ln w="31750">
            <a:solidFill>
              <a:schemeClr val="tx1"/>
            </a:solidFill>
          </a:ln>
        </c:spPr>
        <c:txPr>
          <a:bodyPr/>
          <a:lstStyle/>
          <a:p>
            <a:pPr>
              <a:defRPr sz="1100" b="1" i="0" baseline="0"/>
            </a:pPr>
            <a:endParaRPr lang="en-US"/>
          </a:p>
        </c:txPr>
        <c:crossAx val="91132288"/>
        <c:crosses val="autoZero"/>
        <c:crossBetween val="midCat"/>
        <c:majorUnit val="1"/>
        <c:minorUnit val="1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'Example 2'!$B$3:$B$15</c:f>
              <c:numCache>
                <c:formatCode>General</c:formatCode>
                <c:ptCount val="13"/>
              </c:numCache>
            </c:numRef>
          </c:xVal>
          <c:yVal>
            <c:numRef>
              <c:f>'Example 2'!$D$3:$D$15</c:f>
              <c:numCache>
                <c:formatCode>General</c:formatCode>
                <c:ptCount val="13"/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'Example 2'!$I$3:$I$15</c:f>
              <c:numCache>
                <c:formatCode>General</c:formatCode>
                <c:ptCount val="13"/>
              </c:numCache>
            </c:numRef>
          </c:xVal>
          <c:yVal>
            <c:numRef>
              <c:f>'Example 2'!$K$3:$K$15</c:f>
              <c:numCache>
                <c:formatCode>General</c:formatCode>
                <c:ptCount val="13"/>
              </c:numCache>
            </c:numRef>
          </c:yVal>
        </c:ser>
        <c:axId val="103565568"/>
        <c:axId val="103571840"/>
      </c:scatterChart>
      <c:valAx>
        <c:axId val="103565568"/>
        <c:scaling>
          <c:orientation val="minMax"/>
          <c:max val="10"/>
          <c:min val="-10"/>
        </c:scaling>
        <c:axPos val="b"/>
        <c:majorGridlines/>
        <c:numFmt formatCode="General" sourceLinked="1"/>
        <c:tickLblPos val="nextTo"/>
        <c:spPr>
          <a:ln w="3175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 b="1" i="0" baseline="0"/>
            </a:pPr>
            <a:endParaRPr lang="en-US"/>
          </a:p>
        </c:txPr>
        <c:crossAx val="103571840"/>
        <c:crosses val="autoZero"/>
        <c:crossBetween val="midCat"/>
        <c:majorUnit val="1"/>
        <c:minorUnit val="1"/>
      </c:valAx>
      <c:valAx>
        <c:axId val="103571840"/>
        <c:scaling>
          <c:orientation val="minMax"/>
          <c:max val="10"/>
          <c:min val="-10"/>
        </c:scaling>
        <c:axPos val="l"/>
        <c:majorGridlines/>
        <c:numFmt formatCode="General" sourceLinked="1"/>
        <c:tickLblPos val="nextTo"/>
        <c:spPr>
          <a:ln w="31750">
            <a:solidFill>
              <a:schemeClr val="tx1"/>
            </a:solidFill>
          </a:ln>
        </c:spPr>
        <c:txPr>
          <a:bodyPr/>
          <a:lstStyle/>
          <a:p>
            <a:pPr>
              <a:defRPr sz="1100" b="1" i="0" baseline="0"/>
            </a:pPr>
            <a:endParaRPr lang="en-US"/>
          </a:p>
        </c:txPr>
        <c:crossAx val="103565568"/>
        <c:crosses val="autoZero"/>
        <c:crossBetween val="midCat"/>
        <c:majorUnit val="1"/>
        <c:minorUnit val="1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'Example 3'!$B$3:$B$15</c:f>
              <c:numCache>
                <c:formatCode>0.0</c:formatCode>
                <c:ptCount val="13"/>
              </c:numCache>
            </c:numRef>
          </c:xVal>
          <c:yVal>
            <c:numRef>
              <c:f>'Example 3'!$D$3:$D$15</c:f>
              <c:numCache>
                <c:formatCode>0.0</c:formatCode>
                <c:ptCount val="13"/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'Example 3'!$I$3:$I$15</c:f>
              <c:numCache>
                <c:formatCode>0.0</c:formatCode>
                <c:ptCount val="13"/>
              </c:numCache>
            </c:numRef>
          </c:xVal>
          <c:yVal>
            <c:numRef>
              <c:f>'Example 3'!$K$3:$K$15</c:f>
              <c:numCache>
                <c:formatCode>0.0</c:formatCode>
                <c:ptCount val="13"/>
              </c:numCache>
            </c:numRef>
          </c:yVal>
        </c:ser>
        <c:axId val="102433152"/>
        <c:axId val="103673216"/>
      </c:scatterChart>
      <c:valAx>
        <c:axId val="102433152"/>
        <c:scaling>
          <c:orientation val="minMax"/>
          <c:max val="10"/>
          <c:min val="-10"/>
        </c:scaling>
        <c:axPos val="b"/>
        <c:majorGridlines/>
        <c:numFmt formatCode="0" sourceLinked="0"/>
        <c:tickLblPos val="nextTo"/>
        <c:spPr>
          <a:ln w="3175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 b="1" i="0" baseline="0"/>
            </a:pPr>
            <a:endParaRPr lang="en-US"/>
          </a:p>
        </c:txPr>
        <c:crossAx val="103673216"/>
        <c:crosses val="autoZero"/>
        <c:crossBetween val="midCat"/>
        <c:majorUnit val="1"/>
        <c:minorUnit val="1"/>
      </c:valAx>
      <c:valAx>
        <c:axId val="103673216"/>
        <c:scaling>
          <c:orientation val="minMax"/>
          <c:max val="10"/>
          <c:min val="-10"/>
        </c:scaling>
        <c:axPos val="l"/>
        <c:majorGridlines/>
        <c:numFmt formatCode="0" sourceLinked="0"/>
        <c:tickLblPos val="nextTo"/>
        <c:spPr>
          <a:ln w="31750">
            <a:solidFill>
              <a:schemeClr val="tx1"/>
            </a:solidFill>
          </a:ln>
        </c:spPr>
        <c:txPr>
          <a:bodyPr/>
          <a:lstStyle/>
          <a:p>
            <a:pPr>
              <a:defRPr sz="1100" b="1" i="0" baseline="0"/>
            </a:pPr>
            <a:endParaRPr lang="en-US"/>
          </a:p>
        </c:txPr>
        <c:crossAx val="102433152"/>
        <c:crosses val="autoZero"/>
        <c:crossBetween val="midCat"/>
        <c:majorUnit val="1"/>
        <c:minorUnit val="1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'Example 4'!$B$3:$B$15</c:f>
              <c:numCache>
                <c:formatCode>0.0</c:formatCode>
                <c:ptCount val="13"/>
              </c:numCache>
            </c:numRef>
          </c:xVal>
          <c:yVal>
            <c:numRef>
              <c:f>'Example 4'!$D$3:$D$15</c:f>
              <c:numCache>
                <c:formatCode>0.0</c:formatCode>
                <c:ptCount val="13"/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'Example 4'!$I$3:$I$15</c:f>
              <c:numCache>
                <c:formatCode>0.0</c:formatCode>
                <c:ptCount val="13"/>
              </c:numCache>
            </c:numRef>
          </c:xVal>
          <c:yVal>
            <c:numRef>
              <c:f>'Example 4'!$K$3:$K$15</c:f>
              <c:numCache>
                <c:formatCode>0.0</c:formatCode>
                <c:ptCount val="13"/>
              </c:numCache>
            </c:numRef>
          </c:yVal>
        </c:ser>
        <c:axId val="103847040"/>
        <c:axId val="103848960"/>
      </c:scatterChart>
      <c:valAx>
        <c:axId val="103847040"/>
        <c:scaling>
          <c:orientation val="minMax"/>
          <c:max val="10"/>
          <c:min val="-10"/>
        </c:scaling>
        <c:axPos val="b"/>
        <c:majorGridlines/>
        <c:numFmt formatCode="0" sourceLinked="0"/>
        <c:tickLblPos val="nextTo"/>
        <c:spPr>
          <a:ln w="3175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 b="1" i="0" baseline="0"/>
            </a:pPr>
            <a:endParaRPr lang="en-US"/>
          </a:p>
        </c:txPr>
        <c:crossAx val="103848960"/>
        <c:crosses val="autoZero"/>
        <c:crossBetween val="midCat"/>
        <c:majorUnit val="1"/>
        <c:minorUnit val="1"/>
      </c:valAx>
      <c:valAx>
        <c:axId val="103848960"/>
        <c:scaling>
          <c:orientation val="minMax"/>
          <c:max val="10"/>
          <c:min val="-10"/>
        </c:scaling>
        <c:axPos val="l"/>
        <c:majorGridlines/>
        <c:numFmt formatCode="0" sourceLinked="0"/>
        <c:tickLblPos val="nextTo"/>
        <c:spPr>
          <a:ln w="31750">
            <a:solidFill>
              <a:schemeClr val="tx1"/>
            </a:solidFill>
          </a:ln>
        </c:spPr>
        <c:txPr>
          <a:bodyPr/>
          <a:lstStyle/>
          <a:p>
            <a:pPr>
              <a:defRPr sz="1100" b="1" i="0" baseline="0"/>
            </a:pPr>
            <a:endParaRPr lang="en-US"/>
          </a:p>
        </c:txPr>
        <c:crossAx val="103847040"/>
        <c:crosses val="autoZero"/>
        <c:crossBetween val="midCat"/>
        <c:majorUnit val="1"/>
        <c:minorUnit val="1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'Example 5'!$B$3:$B$15</c:f>
              <c:numCache>
                <c:formatCode>0.0</c:formatCode>
                <c:ptCount val="13"/>
              </c:numCache>
            </c:numRef>
          </c:xVal>
          <c:yVal>
            <c:numRef>
              <c:f>'Example 5'!$D$3:$D$15</c:f>
              <c:numCache>
                <c:formatCode>0.0</c:formatCode>
                <c:ptCount val="13"/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'Example 5'!$I$3:$I$15</c:f>
              <c:numCache>
                <c:formatCode>0.0</c:formatCode>
                <c:ptCount val="13"/>
              </c:numCache>
            </c:numRef>
          </c:xVal>
          <c:yVal>
            <c:numRef>
              <c:f>'Example 5'!$K$3:$K$15</c:f>
              <c:numCache>
                <c:formatCode>0.0</c:formatCode>
                <c:ptCount val="13"/>
              </c:numCache>
            </c:numRef>
          </c:yVal>
        </c:ser>
        <c:axId val="104082048"/>
        <c:axId val="104084224"/>
      </c:scatterChart>
      <c:valAx>
        <c:axId val="104082048"/>
        <c:scaling>
          <c:orientation val="minMax"/>
          <c:max val="10"/>
          <c:min val="-10"/>
        </c:scaling>
        <c:axPos val="b"/>
        <c:majorGridlines/>
        <c:numFmt formatCode="0" sourceLinked="0"/>
        <c:tickLblPos val="nextTo"/>
        <c:spPr>
          <a:ln w="3175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 b="1" i="0" baseline="0"/>
            </a:pPr>
            <a:endParaRPr lang="en-US"/>
          </a:p>
        </c:txPr>
        <c:crossAx val="104084224"/>
        <c:crosses val="autoZero"/>
        <c:crossBetween val="midCat"/>
        <c:majorUnit val="1"/>
        <c:minorUnit val="1"/>
      </c:valAx>
      <c:valAx>
        <c:axId val="104084224"/>
        <c:scaling>
          <c:orientation val="minMax"/>
          <c:max val="10"/>
          <c:min val="-10"/>
        </c:scaling>
        <c:axPos val="l"/>
        <c:majorGridlines/>
        <c:numFmt formatCode="0" sourceLinked="0"/>
        <c:tickLblPos val="nextTo"/>
        <c:spPr>
          <a:ln w="31750">
            <a:solidFill>
              <a:schemeClr val="tx1"/>
            </a:solidFill>
          </a:ln>
        </c:spPr>
        <c:txPr>
          <a:bodyPr/>
          <a:lstStyle/>
          <a:p>
            <a:pPr>
              <a:defRPr sz="1100" b="1" i="0" baseline="0"/>
            </a:pPr>
            <a:endParaRPr lang="en-US"/>
          </a:p>
        </c:txPr>
        <c:crossAx val="104082048"/>
        <c:crosses val="autoZero"/>
        <c:crossBetween val="midCat"/>
        <c:majorUnit val="1"/>
        <c:minorUnit val="1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12.emf"/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15.emf"/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238124</xdr:colOff>
      <xdr:row>3</xdr:row>
      <xdr:rowOff>185618</xdr:rowOff>
    </xdr:from>
    <xdr:to>
      <xdr:col>20</xdr:col>
      <xdr:colOff>215845</xdr:colOff>
      <xdr:row>16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15</xdr:row>
      <xdr:rowOff>57150</xdr:rowOff>
    </xdr:from>
    <xdr:to>
      <xdr:col>13</xdr:col>
      <xdr:colOff>47625</xdr:colOff>
      <xdr:row>17</xdr:row>
      <xdr:rowOff>0</xdr:rowOff>
    </xdr:to>
    <xdr:sp macro="" textlink="">
      <xdr:nvSpPr>
        <xdr:cNvPr id="3" name="TextBox 2"/>
        <xdr:cNvSpPr txBox="1"/>
      </xdr:nvSpPr>
      <xdr:spPr>
        <a:xfrm>
          <a:off x="76200" y="4076700"/>
          <a:ext cx="514350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/>
            <a:t>Directions:</a:t>
          </a:r>
          <a:r>
            <a:rPr lang="en-US" sz="1400" baseline="0"/>
            <a:t>  </a:t>
          </a:r>
          <a:r>
            <a:rPr lang="en-US" sz="1400"/>
            <a:t>Pick numbers</a:t>
          </a:r>
          <a:r>
            <a:rPr lang="en-US" sz="1400" baseline="0"/>
            <a:t> for x &amp; y that make each equation true.</a:t>
          </a:r>
          <a:endParaRPr lang="en-US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238124</xdr:colOff>
      <xdr:row>3</xdr:row>
      <xdr:rowOff>185618</xdr:rowOff>
    </xdr:from>
    <xdr:to>
      <xdr:col>20</xdr:col>
      <xdr:colOff>215845</xdr:colOff>
      <xdr:row>16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15</xdr:row>
      <xdr:rowOff>28575</xdr:rowOff>
    </xdr:from>
    <xdr:to>
      <xdr:col>13</xdr:col>
      <xdr:colOff>219075</xdr:colOff>
      <xdr:row>16</xdr:row>
      <xdr:rowOff>238125</xdr:rowOff>
    </xdr:to>
    <xdr:sp macro="" textlink="">
      <xdr:nvSpPr>
        <xdr:cNvPr id="3" name="TextBox 2"/>
        <xdr:cNvSpPr txBox="1"/>
      </xdr:nvSpPr>
      <xdr:spPr>
        <a:xfrm>
          <a:off x="28575" y="4048125"/>
          <a:ext cx="499110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/>
            <a:t>Directions:</a:t>
          </a:r>
          <a:r>
            <a:rPr lang="en-US" sz="1400" baseline="0"/>
            <a:t>  </a:t>
          </a:r>
          <a:r>
            <a:rPr lang="en-US" sz="1400"/>
            <a:t>Pick numbers</a:t>
          </a:r>
          <a:r>
            <a:rPr lang="en-US" sz="1400" baseline="0"/>
            <a:t> for x &amp; y that make each equation true.</a:t>
          </a:r>
          <a:endParaRPr lang="en-US" sz="14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238124</xdr:colOff>
      <xdr:row>3</xdr:row>
      <xdr:rowOff>185618</xdr:rowOff>
    </xdr:from>
    <xdr:to>
      <xdr:col>20</xdr:col>
      <xdr:colOff>215845</xdr:colOff>
      <xdr:row>16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15</xdr:row>
      <xdr:rowOff>0</xdr:rowOff>
    </xdr:from>
    <xdr:to>
      <xdr:col>12</xdr:col>
      <xdr:colOff>533400</xdr:colOff>
      <xdr:row>16</xdr:row>
      <xdr:rowOff>209550</xdr:rowOff>
    </xdr:to>
    <xdr:sp macro="" textlink="">
      <xdr:nvSpPr>
        <xdr:cNvPr id="3" name="TextBox 2"/>
        <xdr:cNvSpPr txBox="1"/>
      </xdr:nvSpPr>
      <xdr:spPr>
        <a:xfrm>
          <a:off x="9525" y="4019550"/>
          <a:ext cx="514350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/>
            <a:t>Directions:</a:t>
          </a:r>
          <a:r>
            <a:rPr lang="en-US" sz="1400" baseline="0"/>
            <a:t>  </a:t>
          </a:r>
          <a:r>
            <a:rPr lang="en-US" sz="1400"/>
            <a:t>Pick numbers</a:t>
          </a:r>
          <a:r>
            <a:rPr lang="en-US" sz="1400" baseline="0"/>
            <a:t> for x &amp; y that make each equation true.</a:t>
          </a:r>
          <a:endParaRPr lang="en-US" sz="14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238124</xdr:colOff>
      <xdr:row>3</xdr:row>
      <xdr:rowOff>185618</xdr:rowOff>
    </xdr:from>
    <xdr:to>
      <xdr:col>20</xdr:col>
      <xdr:colOff>215845</xdr:colOff>
      <xdr:row>16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15</xdr:row>
      <xdr:rowOff>0</xdr:rowOff>
    </xdr:from>
    <xdr:to>
      <xdr:col>12</xdr:col>
      <xdr:colOff>533400</xdr:colOff>
      <xdr:row>16</xdr:row>
      <xdr:rowOff>209550</xdr:rowOff>
    </xdr:to>
    <xdr:sp macro="" textlink="">
      <xdr:nvSpPr>
        <xdr:cNvPr id="3" name="TextBox 2"/>
        <xdr:cNvSpPr txBox="1"/>
      </xdr:nvSpPr>
      <xdr:spPr>
        <a:xfrm>
          <a:off x="9525" y="4019550"/>
          <a:ext cx="514350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/>
            <a:t>Directions:</a:t>
          </a:r>
          <a:r>
            <a:rPr lang="en-US" sz="1400" baseline="0"/>
            <a:t>  </a:t>
          </a:r>
          <a:r>
            <a:rPr lang="en-US" sz="1400"/>
            <a:t>Pick numbers</a:t>
          </a:r>
          <a:r>
            <a:rPr lang="en-US" sz="1400" baseline="0"/>
            <a:t> for x &amp; y that make each equation true.</a:t>
          </a:r>
          <a:endParaRPr lang="en-US" sz="14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238124</xdr:colOff>
      <xdr:row>3</xdr:row>
      <xdr:rowOff>185618</xdr:rowOff>
    </xdr:from>
    <xdr:to>
      <xdr:col>20</xdr:col>
      <xdr:colOff>215845</xdr:colOff>
      <xdr:row>16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15</xdr:row>
      <xdr:rowOff>0</xdr:rowOff>
    </xdr:from>
    <xdr:to>
      <xdr:col>12</xdr:col>
      <xdr:colOff>533400</xdr:colOff>
      <xdr:row>16</xdr:row>
      <xdr:rowOff>209550</xdr:rowOff>
    </xdr:to>
    <xdr:sp macro="" textlink="">
      <xdr:nvSpPr>
        <xdr:cNvPr id="3" name="TextBox 2"/>
        <xdr:cNvSpPr txBox="1"/>
      </xdr:nvSpPr>
      <xdr:spPr>
        <a:xfrm>
          <a:off x="9525" y="4019550"/>
          <a:ext cx="514350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/>
            <a:t>Directions:</a:t>
          </a:r>
          <a:r>
            <a:rPr lang="en-US" sz="1400" baseline="0"/>
            <a:t>  </a:t>
          </a:r>
          <a:r>
            <a:rPr lang="en-US" sz="1400"/>
            <a:t>Pick numbers</a:t>
          </a:r>
          <a:r>
            <a:rPr lang="en-US" sz="1400" baseline="0"/>
            <a:t> for x &amp; y that make each equation true.</a:t>
          </a:r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6.bin"/><Relationship Id="rId5" Type="http://schemas.openxmlformats.org/officeDocument/2006/relationships/oleObject" Target="../embeddings/oleObject5.bin"/><Relationship Id="rId4" Type="http://schemas.openxmlformats.org/officeDocument/2006/relationships/oleObject" Target="../embeddings/oleObject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9.bin"/><Relationship Id="rId5" Type="http://schemas.openxmlformats.org/officeDocument/2006/relationships/oleObject" Target="../embeddings/oleObject8.bin"/><Relationship Id="rId4" Type="http://schemas.openxmlformats.org/officeDocument/2006/relationships/oleObject" Target="../embeddings/oleObject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12.bin"/><Relationship Id="rId5" Type="http://schemas.openxmlformats.org/officeDocument/2006/relationships/oleObject" Target="../embeddings/oleObject11.bin"/><Relationship Id="rId4" Type="http://schemas.openxmlformats.org/officeDocument/2006/relationships/oleObject" Target="../embeddings/oleObject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15.bin"/><Relationship Id="rId5" Type="http://schemas.openxmlformats.org/officeDocument/2006/relationships/oleObject" Target="../embeddings/oleObject14.bin"/><Relationship Id="rId4" Type="http://schemas.openxmlformats.org/officeDocument/2006/relationships/oleObject" Target="../embeddings/oleObject1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4"/>
  <sheetViews>
    <sheetView showGridLines="0" tabSelected="1" workbookViewId="0">
      <selection activeCell="B3" sqref="B3"/>
    </sheetView>
  </sheetViews>
  <sheetFormatPr defaultRowHeight="21"/>
  <cols>
    <col min="1" max="1" width="5.42578125" customWidth="1"/>
    <col min="2" max="2" width="4.5703125" style="23" customWidth="1"/>
    <col min="3" max="3" width="4.42578125" style="1" bestFit="1" customWidth="1"/>
    <col min="4" max="4" width="4.7109375" style="5" customWidth="1"/>
    <col min="5" max="5" width="9.140625" style="1"/>
    <col min="6" max="6" width="9.140625" style="6"/>
    <col min="7" max="7" width="3.85546875" customWidth="1"/>
    <col min="8" max="8" width="6" style="2" bestFit="1" customWidth="1"/>
    <col min="9" max="9" width="3.7109375" style="20" customWidth="1"/>
    <col min="10" max="10" width="6" style="2" bestFit="1" customWidth="1"/>
    <col min="11" max="11" width="3.7109375" style="20" customWidth="1"/>
    <col min="12" max="12" width="7.7109375" style="2" customWidth="1"/>
    <col min="13" max="13" width="9.140625" style="6"/>
    <col min="21" max="21" width="7.140625" customWidth="1"/>
    <col min="22" max="23" width="9.140625" style="6"/>
    <col min="24" max="24" width="2.5703125" style="6" customWidth="1"/>
    <col min="25" max="26" width="9.140625" style="6"/>
  </cols>
  <sheetData>
    <row r="1" spans="1:26">
      <c r="V1" s="33" t="s">
        <v>9</v>
      </c>
      <c r="W1" s="33"/>
      <c r="X1" s="33"/>
      <c r="Y1" s="33"/>
      <c r="Z1" s="33"/>
    </row>
    <row r="2" spans="1:26" ht="21.75" thickBot="1">
      <c r="B2" s="23" t="s">
        <v>3</v>
      </c>
      <c r="D2" s="5" t="s">
        <v>4</v>
      </c>
      <c r="I2" s="20" t="s">
        <v>7</v>
      </c>
      <c r="K2" s="20" t="s">
        <v>4</v>
      </c>
      <c r="V2" s="8" t="s">
        <v>7</v>
      </c>
      <c r="W2" s="9" t="s">
        <v>4</v>
      </c>
      <c r="X2" s="7"/>
      <c r="Y2" s="12" t="s">
        <v>7</v>
      </c>
      <c r="Z2" s="13" t="s">
        <v>4</v>
      </c>
    </row>
    <row r="3" spans="1:26" ht="21.75" thickTop="1">
      <c r="A3" s="26" t="s">
        <v>15</v>
      </c>
      <c r="B3" s="24"/>
      <c r="C3" s="1" t="s">
        <v>5</v>
      </c>
      <c r="D3" s="24"/>
      <c r="E3" s="1" t="s">
        <v>16</v>
      </c>
      <c r="F3" s="6" t="str">
        <f t="shared" ref="F3:F13" si="0">IF(B17=TRUE,"", IF(B3+D3=5, "Correct", "Incorrect"))</f>
        <v/>
      </c>
      <c r="H3" s="25" t="s">
        <v>8</v>
      </c>
      <c r="I3" s="21"/>
      <c r="J3" s="2" t="s">
        <v>14</v>
      </c>
      <c r="K3" s="21"/>
      <c r="L3" s="2" t="s">
        <v>17</v>
      </c>
      <c r="M3" s="6" t="str">
        <f t="shared" ref="M3:M15" si="1">IF(I17=TRUE,"", IF(-I3+K3=-3, "Correct", "Incorrect"))</f>
        <v/>
      </c>
      <c r="V3" s="10" t="str">
        <f>IF(F3="Correct",B3, "")</f>
        <v/>
      </c>
      <c r="W3" s="11" t="str">
        <f>IF(F3="Correct",D3, "")</f>
        <v/>
      </c>
      <c r="Y3" s="14" t="str">
        <f>IF(M3="Correct", I3, "")</f>
        <v/>
      </c>
      <c r="Z3" s="3" t="str">
        <f>IF(M3="Correct", K3, "")</f>
        <v/>
      </c>
    </row>
    <row r="4" spans="1:26">
      <c r="A4" s="26" t="s">
        <v>15</v>
      </c>
      <c r="B4" s="24"/>
      <c r="C4" s="1" t="s">
        <v>5</v>
      </c>
      <c r="D4" s="24"/>
      <c r="E4" s="1" t="s">
        <v>16</v>
      </c>
      <c r="F4" s="6" t="str">
        <f t="shared" si="0"/>
        <v/>
      </c>
      <c r="H4" s="25" t="s">
        <v>8</v>
      </c>
      <c r="I4" s="21"/>
      <c r="J4" s="2" t="s">
        <v>14</v>
      </c>
      <c r="K4" s="21"/>
      <c r="L4" s="2" t="s">
        <v>17</v>
      </c>
      <c r="M4" s="6" t="str">
        <f t="shared" si="1"/>
        <v/>
      </c>
      <c r="V4" s="10" t="str">
        <f t="shared" ref="V4:V10" si="2">IF(F4="Correct",B4, "")</f>
        <v/>
      </c>
      <c r="W4" s="11" t="str">
        <f t="shared" ref="W4:W10" si="3">IF(F4="Correct",D4, "")</f>
        <v/>
      </c>
      <c r="Y4" s="14" t="str">
        <f t="shared" ref="Y4:Y10" si="4">IF(M4="Correct", I4, "")</f>
        <v/>
      </c>
      <c r="Z4" s="3" t="str">
        <f t="shared" ref="Z4:Z10" si="5">IF(M4="Correct", K4, "")</f>
        <v/>
      </c>
    </row>
    <row r="5" spans="1:26">
      <c r="A5" s="26" t="s">
        <v>15</v>
      </c>
      <c r="B5" s="24"/>
      <c r="C5" s="1" t="s">
        <v>5</v>
      </c>
      <c r="D5" s="24"/>
      <c r="E5" s="1" t="s">
        <v>16</v>
      </c>
      <c r="F5" s="6" t="str">
        <f t="shared" si="0"/>
        <v/>
      </c>
      <c r="H5" s="25" t="s">
        <v>8</v>
      </c>
      <c r="I5" s="21"/>
      <c r="J5" s="2" t="s">
        <v>14</v>
      </c>
      <c r="K5" s="21"/>
      <c r="L5" s="2" t="s">
        <v>17</v>
      </c>
      <c r="M5" s="6" t="str">
        <f t="shared" si="1"/>
        <v/>
      </c>
      <c r="V5" s="10" t="str">
        <f t="shared" si="2"/>
        <v/>
      </c>
      <c r="W5" s="11" t="str">
        <f t="shared" si="3"/>
        <v/>
      </c>
      <c r="Y5" s="14" t="str">
        <f t="shared" si="4"/>
        <v/>
      </c>
      <c r="Z5" s="3" t="str">
        <f t="shared" si="5"/>
        <v/>
      </c>
    </row>
    <row r="6" spans="1:26">
      <c r="A6" s="26" t="s">
        <v>15</v>
      </c>
      <c r="B6" s="24"/>
      <c r="C6" s="1" t="s">
        <v>5</v>
      </c>
      <c r="D6" s="24"/>
      <c r="E6" s="1" t="s">
        <v>16</v>
      </c>
      <c r="F6" s="6" t="str">
        <f t="shared" si="0"/>
        <v/>
      </c>
      <c r="H6" s="25" t="s">
        <v>8</v>
      </c>
      <c r="I6" s="21"/>
      <c r="J6" s="2" t="s">
        <v>14</v>
      </c>
      <c r="K6" s="21"/>
      <c r="L6" s="2" t="s">
        <v>17</v>
      </c>
      <c r="M6" s="6" t="str">
        <f t="shared" si="1"/>
        <v/>
      </c>
      <c r="V6" s="10" t="str">
        <f t="shared" si="2"/>
        <v/>
      </c>
      <c r="W6" s="11" t="str">
        <f t="shared" si="3"/>
        <v/>
      </c>
      <c r="Y6" s="14" t="str">
        <f t="shared" si="4"/>
        <v/>
      </c>
      <c r="Z6" s="3" t="str">
        <f t="shared" si="5"/>
        <v/>
      </c>
    </row>
    <row r="7" spans="1:26">
      <c r="A7" s="26" t="s">
        <v>15</v>
      </c>
      <c r="B7" s="24"/>
      <c r="C7" s="1" t="s">
        <v>5</v>
      </c>
      <c r="D7" s="24"/>
      <c r="E7" s="1" t="s">
        <v>16</v>
      </c>
      <c r="F7" s="6" t="str">
        <f t="shared" si="0"/>
        <v/>
      </c>
      <c r="H7" s="25" t="s">
        <v>8</v>
      </c>
      <c r="I7" s="21"/>
      <c r="J7" s="2" t="s">
        <v>14</v>
      </c>
      <c r="K7" s="21"/>
      <c r="L7" s="2" t="s">
        <v>17</v>
      </c>
      <c r="M7" s="6" t="str">
        <f t="shared" si="1"/>
        <v/>
      </c>
      <c r="V7" s="10" t="str">
        <f t="shared" si="2"/>
        <v/>
      </c>
      <c r="W7" s="11" t="str">
        <f t="shared" si="3"/>
        <v/>
      </c>
      <c r="Y7" s="14" t="str">
        <f t="shared" si="4"/>
        <v/>
      </c>
      <c r="Z7" s="3" t="str">
        <f t="shared" si="5"/>
        <v/>
      </c>
    </row>
    <row r="8" spans="1:26">
      <c r="A8" s="26" t="s">
        <v>15</v>
      </c>
      <c r="B8" s="24"/>
      <c r="C8" s="1" t="s">
        <v>5</v>
      </c>
      <c r="D8" s="24"/>
      <c r="E8" s="1" t="s">
        <v>16</v>
      </c>
      <c r="F8" s="6" t="str">
        <f t="shared" si="0"/>
        <v/>
      </c>
      <c r="H8" s="25" t="s">
        <v>8</v>
      </c>
      <c r="I8" s="21"/>
      <c r="J8" s="2" t="s">
        <v>14</v>
      </c>
      <c r="K8" s="21"/>
      <c r="L8" s="2" t="s">
        <v>17</v>
      </c>
      <c r="M8" s="6" t="str">
        <f t="shared" si="1"/>
        <v/>
      </c>
      <c r="V8" s="10" t="str">
        <f t="shared" si="2"/>
        <v/>
      </c>
      <c r="W8" s="11" t="str">
        <f t="shared" si="3"/>
        <v/>
      </c>
      <c r="Y8" s="14" t="str">
        <f t="shared" si="4"/>
        <v/>
      </c>
      <c r="Z8" s="3" t="str">
        <f t="shared" si="5"/>
        <v/>
      </c>
    </row>
    <row r="9" spans="1:26">
      <c r="A9" s="26" t="s">
        <v>15</v>
      </c>
      <c r="B9" s="24"/>
      <c r="C9" s="1" t="s">
        <v>5</v>
      </c>
      <c r="D9" s="24"/>
      <c r="E9" s="1" t="s">
        <v>16</v>
      </c>
      <c r="F9" s="6" t="str">
        <f t="shared" si="0"/>
        <v/>
      </c>
      <c r="H9" s="25" t="s">
        <v>8</v>
      </c>
      <c r="I9" s="21"/>
      <c r="J9" s="2" t="s">
        <v>14</v>
      </c>
      <c r="K9" s="21"/>
      <c r="L9" s="2" t="s">
        <v>17</v>
      </c>
      <c r="M9" s="6" t="str">
        <f t="shared" si="1"/>
        <v/>
      </c>
      <c r="V9" s="10" t="str">
        <f t="shared" si="2"/>
        <v/>
      </c>
      <c r="W9" s="11" t="str">
        <f t="shared" si="3"/>
        <v/>
      </c>
      <c r="Y9" s="14" t="str">
        <f t="shared" si="4"/>
        <v/>
      </c>
      <c r="Z9" s="3" t="str">
        <f t="shared" si="5"/>
        <v/>
      </c>
    </row>
    <row r="10" spans="1:26">
      <c r="A10" s="26" t="s">
        <v>15</v>
      </c>
      <c r="B10" s="24"/>
      <c r="C10" s="1" t="s">
        <v>5</v>
      </c>
      <c r="D10" s="24"/>
      <c r="E10" s="1" t="s">
        <v>16</v>
      </c>
      <c r="F10" s="6" t="str">
        <f t="shared" si="0"/>
        <v/>
      </c>
      <c r="H10" s="25" t="s">
        <v>8</v>
      </c>
      <c r="I10" s="21"/>
      <c r="J10" s="2" t="s">
        <v>14</v>
      </c>
      <c r="K10" s="21"/>
      <c r="L10" s="2" t="s">
        <v>17</v>
      </c>
      <c r="M10" s="6" t="str">
        <f t="shared" si="1"/>
        <v/>
      </c>
      <c r="V10" s="10" t="str">
        <f t="shared" si="2"/>
        <v/>
      </c>
      <c r="W10" s="11" t="str">
        <f t="shared" si="3"/>
        <v/>
      </c>
      <c r="Y10" s="14" t="str">
        <f t="shared" si="4"/>
        <v/>
      </c>
      <c r="Z10" s="3" t="str">
        <f t="shared" si="5"/>
        <v/>
      </c>
    </row>
    <row r="11" spans="1:26">
      <c r="A11" s="26" t="s">
        <v>15</v>
      </c>
      <c r="B11" s="24"/>
      <c r="C11" s="1" t="s">
        <v>5</v>
      </c>
      <c r="D11" s="24"/>
      <c r="E11" s="1" t="s">
        <v>16</v>
      </c>
      <c r="F11" s="6" t="str">
        <f t="shared" si="0"/>
        <v/>
      </c>
      <c r="H11" s="25" t="s">
        <v>8</v>
      </c>
      <c r="I11" s="21"/>
      <c r="J11" s="2" t="s">
        <v>14</v>
      </c>
      <c r="K11" s="21"/>
      <c r="L11" s="2" t="s">
        <v>17</v>
      </c>
      <c r="M11" s="6" t="str">
        <f t="shared" si="1"/>
        <v/>
      </c>
      <c r="V11" s="10" t="str">
        <f>IF(F11="Correct",B11, "")</f>
        <v/>
      </c>
      <c r="W11" s="11" t="str">
        <f>IF(F11="Correct",D11, "")</f>
        <v/>
      </c>
      <c r="Y11" s="14" t="str">
        <f t="shared" ref="Y11:Y16" si="6">IF(M11="Correct", I11, "")</f>
        <v/>
      </c>
      <c r="Z11" s="3" t="str">
        <f t="shared" ref="Z11:Z16" si="7">IF(M11="Correct", K11, "")</f>
        <v/>
      </c>
    </row>
    <row r="12" spans="1:26">
      <c r="A12" s="26" t="s">
        <v>15</v>
      </c>
      <c r="B12" s="24"/>
      <c r="C12" s="1" t="s">
        <v>5</v>
      </c>
      <c r="D12" s="24"/>
      <c r="E12" s="1" t="s">
        <v>16</v>
      </c>
      <c r="F12" s="6" t="str">
        <f t="shared" si="0"/>
        <v/>
      </c>
      <c r="H12" s="25" t="s">
        <v>8</v>
      </c>
      <c r="I12" s="21"/>
      <c r="J12" s="2" t="s">
        <v>14</v>
      </c>
      <c r="K12" s="21"/>
      <c r="L12" s="2" t="s">
        <v>17</v>
      </c>
      <c r="M12" s="6" t="str">
        <f t="shared" si="1"/>
        <v/>
      </c>
      <c r="V12" s="10" t="str">
        <f>IF(F12="Correct",B12, "")</f>
        <v/>
      </c>
      <c r="W12" s="11" t="str">
        <f>IF(F12="Correct",D12, "")</f>
        <v/>
      </c>
      <c r="Y12" s="14" t="str">
        <f t="shared" si="6"/>
        <v/>
      </c>
      <c r="Z12" s="3" t="str">
        <f t="shared" si="7"/>
        <v/>
      </c>
    </row>
    <row r="13" spans="1:26">
      <c r="A13" s="26" t="s">
        <v>15</v>
      </c>
      <c r="B13" s="24"/>
      <c r="C13" s="1" t="s">
        <v>5</v>
      </c>
      <c r="D13" s="24"/>
      <c r="E13" s="1" t="s">
        <v>16</v>
      </c>
      <c r="F13" s="6" t="str">
        <f t="shared" si="0"/>
        <v/>
      </c>
      <c r="H13" s="25" t="s">
        <v>8</v>
      </c>
      <c r="I13" s="21"/>
      <c r="J13" s="2" t="s">
        <v>14</v>
      </c>
      <c r="K13" s="21"/>
      <c r="L13" s="2" t="s">
        <v>17</v>
      </c>
      <c r="M13" s="6" t="str">
        <f t="shared" si="1"/>
        <v/>
      </c>
      <c r="V13" s="10" t="str">
        <f>IF(F13="Correct",B13, "")</f>
        <v/>
      </c>
      <c r="W13" s="11" t="str">
        <f>IF(F13="Correct",D13, "")</f>
        <v/>
      </c>
      <c r="Y13" s="14" t="str">
        <f t="shared" si="6"/>
        <v/>
      </c>
      <c r="Z13" s="3" t="str">
        <f t="shared" si="7"/>
        <v/>
      </c>
    </row>
    <row r="14" spans="1:26">
      <c r="B14" s="27"/>
      <c r="C14"/>
      <c r="D14" s="27"/>
      <c r="E14"/>
      <c r="F14"/>
      <c r="H14" s="25" t="s">
        <v>8</v>
      </c>
      <c r="I14" s="21"/>
      <c r="J14" s="2" t="s">
        <v>14</v>
      </c>
      <c r="K14" s="21"/>
      <c r="L14" s="2" t="s">
        <v>17</v>
      </c>
      <c r="M14" s="6" t="str">
        <f t="shared" si="1"/>
        <v/>
      </c>
      <c r="V14" s="10" t="str">
        <f>IF(F14="Correct",B14, "")</f>
        <v/>
      </c>
      <c r="W14" s="11" t="str">
        <f>IF(F14="Correct",D14, "")</f>
        <v/>
      </c>
      <c r="Y14" s="14" t="str">
        <f t="shared" si="6"/>
        <v/>
      </c>
      <c r="Z14" s="3" t="str">
        <f t="shared" si="7"/>
        <v/>
      </c>
    </row>
    <row r="15" spans="1:26">
      <c r="B15" s="27"/>
      <c r="C15"/>
      <c r="D15" s="27"/>
      <c r="E15"/>
      <c r="F15"/>
      <c r="H15" s="25" t="s">
        <v>8</v>
      </c>
      <c r="I15" s="21"/>
      <c r="J15" s="2" t="s">
        <v>14</v>
      </c>
      <c r="K15" s="21"/>
      <c r="L15" s="2" t="s">
        <v>17</v>
      </c>
      <c r="M15" s="6" t="str">
        <f t="shared" si="1"/>
        <v/>
      </c>
      <c r="V15" s="10" t="str">
        <f>IF(F15="Correct",B15, "")</f>
        <v/>
      </c>
      <c r="W15" s="11" t="str">
        <f>IF(F15="Correct",D15, "")</f>
        <v/>
      </c>
      <c r="Y15" s="14" t="str">
        <f t="shared" si="6"/>
        <v/>
      </c>
      <c r="Z15" s="3" t="str">
        <f t="shared" si="7"/>
        <v/>
      </c>
    </row>
    <row r="16" spans="1:26">
      <c r="H16" s="28"/>
      <c r="I16" s="29"/>
      <c r="J16" s="30"/>
      <c r="K16" s="29"/>
      <c r="L16" s="30"/>
      <c r="Y16" s="14" t="str">
        <f t="shared" si="6"/>
        <v/>
      </c>
      <c r="Z16" s="6" t="str">
        <f t="shared" si="7"/>
        <v/>
      </c>
    </row>
    <row r="17" spans="2:26" s="19" customFormat="1">
      <c r="B17" s="22" t="b">
        <f t="shared" ref="B17:B29" si="8">OR(ISBLANK(B3)=TRUE, ISBLANK(D3)=TRUE)</f>
        <v>1</v>
      </c>
      <c r="C17" s="16"/>
      <c r="D17" s="17"/>
      <c r="E17" s="16"/>
      <c r="F17" s="18"/>
      <c r="H17" s="16"/>
      <c r="I17" s="22" t="b">
        <f t="shared" ref="I17:I29" si="9">OR(ISBLANK(I3)=TRUE, ISBLANK(K3)=TRUE)</f>
        <v>1</v>
      </c>
      <c r="J17" s="16"/>
      <c r="K17" s="22"/>
      <c r="L17" s="16"/>
      <c r="M17" s="18"/>
      <c r="V17" s="18"/>
      <c r="W17" s="18"/>
      <c r="X17" s="18"/>
      <c r="Y17" s="18"/>
      <c r="Z17" s="18"/>
    </row>
    <row r="18" spans="2:26" s="19" customFormat="1">
      <c r="B18" s="22" t="b">
        <f t="shared" si="8"/>
        <v>1</v>
      </c>
      <c r="C18" s="16"/>
      <c r="D18" s="17"/>
      <c r="E18" s="16"/>
      <c r="F18" s="18"/>
      <c r="H18" s="16"/>
      <c r="I18" s="22" t="b">
        <f t="shared" si="9"/>
        <v>1</v>
      </c>
      <c r="J18" s="16"/>
      <c r="K18" s="22"/>
      <c r="L18" s="16"/>
      <c r="M18" s="18"/>
      <c r="V18" s="18"/>
      <c r="W18" s="18"/>
      <c r="X18" s="18"/>
      <c r="Y18" s="18"/>
      <c r="Z18" s="18"/>
    </row>
    <row r="19" spans="2:26" s="19" customFormat="1">
      <c r="B19" s="22" t="b">
        <f t="shared" si="8"/>
        <v>1</v>
      </c>
      <c r="C19" s="16"/>
      <c r="D19" s="17"/>
      <c r="E19" s="16"/>
      <c r="F19" s="18"/>
      <c r="H19" s="16"/>
      <c r="I19" s="22" t="b">
        <f t="shared" si="9"/>
        <v>1</v>
      </c>
      <c r="J19" s="16"/>
      <c r="K19" s="22"/>
      <c r="L19" s="16"/>
      <c r="M19" s="18"/>
      <c r="V19" s="18"/>
      <c r="W19" s="18"/>
      <c r="X19" s="18"/>
      <c r="Y19" s="18"/>
      <c r="Z19" s="18"/>
    </row>
    <row r="20" spans="2:26" s="19" customFormat="1">
      <c r="B20" s="22" t="b">
        <f t="shared" si="8"/>
        <v>1</v>
      </c>
      <c r="C20" s="16"/>
      <c r="D20" s="17"/>
      <c r="E20" s="16"/>
      <c r="F20" s="18"/>
      <c r="H20" s="16"/>
      <c r="I20" s="22" t="b">
        <f t="shared" si="9"/>
        <v>1</v>
      </c>
      <c r="J20" s="16"/>
      <c r="K20" s="22"/>
      <c r="L20" s="16"/>
      <c r="M20" s="18"/>
      <c r="V20" s="18"/>
      <c r="W20" s="18"/>
      <c r="X20" s="18"/>
      <c r="Y20" s="18"/>
      <c r="Z20" s="18"/>
    </row>
    <row r="21" spans="2:26" s="19" customFormat="1">
      <c r="B21" s="22" t="b">
        <f t="shared" si="8"/>
        <v>1</v>
      </c>
      <c r="C21" s="16"/>
      <c r="D21" s="17"/>
      <c r="E21" s="16"/>
      <c r="F21" s="18"/>
      <c r="H21" s="16"/>
      <c r="I21" s="22" t="b">
        <f t="shared" si="9"/>
        <v>1</v>
      </c>
      <c r="J21" s="16"/>
      <c r="K21" s="22"/>
      <c r="L21" s="16"/>
      <c r="M21" s="18"/>
      <c r="V21" s="18"/>
      <c r="W21" s="18"/>
      <c r="X21" s="18"/>
      <c r="Y21" s="18"/>
      <c r="Z21" s="18"/>
    </row>
    <row r="22" spans="2:26" s="19" customFormat="1">
      <c r="B22" s="22" t="b">
        <f t="shared" si="8"/>
        <v>1</v>
      </c>
      <c r="C22" s="16"/>
      <c r="D22" s="17"/>
      <c r="E22" s="16"/>
      <c r="F22" s="18"/>
      <c r="H22" s="16"/>
      <c r="I22" s="22" t="b">
        <f t="shared" si="9"/>
        <v>1</v>
      </c>
      <c r="J22" s="16"/>
      <c r="K22" s="22"/>
      <c r="L22" s="16"/>
      <c r="M22" s="18"/>
      <c r="V22" s="18"/>
      <c r="W22" s="18"/>
      <c r="X22" s="18"/>
      <c r="Y22" s="18"/>
      <c r="Z22" s="18"/>
    </row>
    <row r="23" spans="2:26" s="19" customFormat="1">
      <c r="B23" s="22" t="b">
        <f t="shared" si="8"/>
        <v>1</v>
      </c>
      <c r="C23" s="16"/>
      <c r="D23" s="17"/>
      <c r="E23" s="16"/>
      <c r="F23" s="18"/>
      <c r="H23" s="16"/>
      <c r="I23" s="22" t="b">
        <f t="shared" si="9"/>
        <v>1</v>
      </c>
      <c r="J23" s="16"/>
      <c r="K23" s="22"/>
      <c r="L23" s="16"/>
      <c r="M23" s="18"/>
      <c r="V23" s="18"/>
      <c r="W23" s="18"/>
      <c r="X23" s="18"/>
      <c r="Y23" s="18"/>
      <c r="Z23" s="18"/>
    </row>
    <row r="24" spans="2:26" s="19" customFormat="1">
      <c r="B24" s="22" t="b">
        <f t="shared" si="8"/>
        <v>1</v>
      </c>
      <c r="C24" s="16"/>
      <c r="D24" s="17"/>
      <c r="E24" s="16"/>
      <c r="F24" s="18"/>
      <c r="H24" s="16"/>
      <c r="I24" s="22" t="b">
        <f t="shared" si="9"/>
        <v>1</v>
      </c>
      <c r="J24" s="16"/>
      <c r="K24" s="22"/>
      <c r="L24" s="16"/>
      <c r="M24" s="18"/>
      <c r="V24" s="18"/>
      <c r="W24" s="18"/>
      <c r="X24" s="18"/>
      <c r="Y24" s="18"/>
      <c r="Z24" s="18"/>
    </row>
    <row r="25" spans="2:26" s="19" customFormat="1">
      <c r="B25" s="22" t="b">
        <f t="shared" si="8"/>
        <v>1</v>
      </c>
      <c r="C25" s="16"/>
      <c r="D25" s="17"/>
      <c r="E25" s="16"/>
      <c r="F25" s="18"/>
      <c r="H25" s="16"/>
      <c r="I25" s="22" t="b">
        <f t="shared" si="9"/>
        <v>1</v>
      </c>
      <c r="J25" s="16"/>
      <c r="K25" s="22"/>
      <c r="L25" s="16"/>
      <c r="M25" s="18"/>
      <c r="V25" s="18"/>
      <c r="W25" s="18"/>
      <c r="X25" s="18"/>
      <c r="Y25" s="18"/>
      <c r="Z25" s="18"/>
    </row>
    <row r="26" spans="2:26" s="19" customFormat="1">
      <c r="B26" s="22" t="b">
        <f t="shared" si="8"/>
        <v>1</v>
      </c>
      <c r="C26" s="16"/>
      <c r="D26" s="17"/>
      <c r="E26" s="16"/>
      <c r="F26" s="18"/>
      <c r="H26" s="16"/>
      <c r="I26" s="22" t="b">
        <f t="shared" si="9"/>
        <v>1</v>
      </c>
      <c r="J26" s="16"/>
      <c r="K26" s="22"/>
      <c r="L26" s="16"/>
      <c r="M26" s="18"/>
      <c r="V26" s="18"/>
      <c r="W26" s="18"/>
      <c r="X26" s="18"/>
      <c r="Y26" s="18"/>
      <c r="Z26" s="18"/>
    </row>
    <row r="27" spans="2:26" s="19" customFormat="1">
      <c r="B27" s="22" t="b">
        <f t="shared" si="8"/>
        <v>1</v>
      </c>
      <c r="C27" s="16"/>
      <c r="D27" s="17"/>
      <c r="E27" s="16"/>
      <c r="F27" s="18"/>
      <c r="H27" s="16"/>
      <c r="I27" s="22" t="b">
        <f t="shared" si="9"/>
        <v>1</v>
      </c>
      <c r="J27" s="16"/>
      <c r="K27" s="22"/>
      <c r="L27" s="16"/>
      <c r="M27" s="18"/>
      <c r="V27" s="18"/>
      <c r="W27" s="18"/>
      <c r="X27" s="18"/>
      <c r="Y27" s="18"/>
      <c r="Z27" s="18"/>
    </row>
    <row r="28" spans="2:26" s="19" customFormat="1">
      <c r="B28" s="22" t="b">
        <f t="shared" si="8"/>
        <v>1</v>
      </c>
      <c r="C28" s="16"/>
      <c r="D28" s="17"/>
      <c r="E28" s="16"/>
      <c r="F28" s="18"/>
      <c r="H28" s="16"/>
      <c r="I28" s="22" t="b">
        <f t="shared" si="9"/>
        <v>1</v>
      </c>
      <c r="J28" s="16"/>
      <c r="K28" s="22"/>
      <c r="L28" s="16"/>
      <c r="M28" s="18"/>
      <c r="V28" s="18"/>
      <c r="W28" s="18"/>
      <c r="X28" s="18"/>
      <c r="Y28" s="18"/>
      <c r="Z28" s="18"/>
    </row>
    <row r="29" spans="2:26" s="19" customFormat="1">
      <c r="B29" s="22" t="b">
        <f t="shared" si="8"/>
        <v>1</v>
      </c>
      <c r="C29" s="16"/>
      <c r="D29" s="17"/>
      <c r="E29" s="16"/>
      <c r="F29" s="18"/>
      <c r="H29" s="16"/>
      <c r="I29" s="22" t="b">
        <f t="shared" si="9"/>
        <v>1</v>
      </c>
      <c r="J29" s="16"/>
      <c r="K29" s="22"/>
      <c r="L29" s="16"/>
      <c r="M29" s="18"/>
      <c r="V29" s="18"/>
      <c r="W29" s="18"/>
      <c r="X29" s="18"/>
      <c r="Y29" s="18"/>
      <c r="Z29" s="18"/>
    </row>
    <row r="30" spans="2:26" s="19" customFormat="1">
      <c r="B30" s="22"/>
      <c r="C30" s="16"/>
      <c r="D30" s="17"/>
      <c r="E30" s="16"/>
      <c r="F30" s="18"/>
      <c r="H30" s="16"/>
      <c r="I30" s="22"/>
      <c r="J30" s="16"/>
      <c r="K30" s="22"/>
      <c r="L30" s="16"/>
      <c r="M30" s="18"/>
      <c r="V30" s="18"/>
      <c r="W30" s="18"/>
      <c r="X30" s="18"/>
      <c r="Y30" s="18"/>
      <c r="Z30" s="18"/>
    </row>
    <row r="31" spans="2:26" s="19" customFormat="1">
      <c r="B31" s="22"/>
      <c r="C31" s="16"/>
      <c r="D31" s="17"/>
      <c r="E31" s="16"/>
      <c r="F31" s="18"/>
      <c r="H31" s="16"/>
      <c r="I31" s="22"/>
      <c r="J31" s="16"/>
      <c r="K31" s="22"/>
      <c r="L31" s="16"/>
      <c r="M31" s="18"/>
      <c r="V31" s="18"/>
      <c r="W31" s="18"/>
      <c r="X31" s="18"/>
      <c r="Y31" s="18"/>
      <c r="Z31" s="18"/>
    </row>
    <row r="32" spans="2:26" s="19" customFormat="1">
      <c r="B32" s="22"/>
      <c r="C32" s="16"/>
      <c r="D32" s="17"/>
      <c r="E32" s="16"/>
      <c r="F32" s="18"/>
      <c r="H32" s="16"/>
      <c r="I32" s="22"/>
      <c r="J32" s="16"/>
      <c r="K32" s="22"/>
      <c r="L32" s="16"/>
      <c r="M32" s="18"/>
      <c r="V32" s="18"/>
      <c r="W32" s="18"/>
      <c r="X32" s="18"/>
      <c r="Y32" s="18"/>
      <c r="Z32" s="18"/>
    </row>
    <row r="33" spans="2:26" s="19" customFormat="1">
      <c r="B33" s="22"/>
      <c r="C33" s="16"/>
      <c r="D33" s="17"/>
      <c r="E33" s="16"/>
      <c r="F33" s="18"/>
      <c r="H33" s="16"/>
      <c r="I33" s="22"/>
      <c r="J33" s="16"/>
      <c r="K33" s="22"/>
      <c r="L33" s="16"/>
      <c r="M33" s="18"/>
      <c r="V33" s="18"/>
      <c r="W33" s="18"/>
      <c r="X33" s="18"/>
      <c r="Y33" s="18"/>
      <c r="Z33" s="18"/>
    </row>
    <row r="34" spans="2:26" s="19" customFormat="1">
      <c r="B34" s="22"/>
      <c r="C34" s="16"/>
      <c r="D34" s="17"/>
      <c r="E34" s="16"/>
      <c r="F34" s="18"/>
      <c r="H34" s="16"/>
      <c r="I34" s="22"/>
      <c r="J34" s="16"/>
      <c r="K34" s="22"/>
      <c r="L34" s="16"/>
      <c r="M34" s="18"/>
      <c r="V34" s="18"/>
      <c r="W34" s="18"/>
      <c r="X34" s="18"/>
      <c r="Y34" s="18"/>
      <c r="Z34" s="18"/>
    </row>
  </sheetData>
  <sheetProtection sheet="1" objects="1" scenarios="1" selectLockedCells="1"/>
  <mergeCells count="1">
    <mergeCell ref="V1:Z1"/>
  </mergeCells>
  <conditionalFormatting sqref="V1:V1048576">
    <cfRule type="cellIs" dxfId="35" priority="8" operator="equal">
      <formula>4</formula>
    </cfRule>
  </conditionalFormatting>
  <conditionalFormatting sqref="W1:W1048576">
    <cfRule type="cellIs" dxfId="34" priority="7" operator="equal">
      <formula>1</formula>
    </cfRule>
  </conditionalFormatting>
  <conditionalFormatting sqref="Y1:Y1048576">
    <cfRule type="cellIs" dxfId="33" priority="6" operator="equal">
      <formula>4</formula>
    </cfRule>
  </conditionalFormatting>
  <conditionalFormatting sqref="Z1:Z1048576">
    <cfRule type="cellIs" dxfId="32" priority="5" operator="equal">
      <formula>1</formula>
    </cfRule>
  </conditionalFormatting>
  <conditionalFormatting sqref="F16:F1048576 F1:F13">
    <cfRule type="cellIs" dxfId="31" priority="3" operator="equal">
      <formula>"Incorrect"</formula>
    </cfRule>
    <cfRule type="cellIs" dxfId="30" priority="4" operator="equal">
      <formula>"Correct"</formula>
    </cfRule>
  </conditionalFormatting>
  <conditionalFormatting sqref="M1:M1048576">
    <cfRule type="cellIs" dxfId="29" priority="1" operator="equal">
      <formula>"Incorrect"</formula>
    </cfRule>
    <cfRule type="cellIs" dxfId="28" priority="2" operator="equal">
      <formula>"Correct"</formula>
    </cfRule>
  </conditionalFormatting>
  <pageMargins left="0.7" right="0.7" top="0.75" bottom="0.75" header="0.3" footer="0.3"/>
  <pageSetup orientation="portrait" horizontalDpi="4294967293" verticalDpi="0" r:id="rId1"/>
  <drawing r:id="rId2"/>
  <legacyDrawing r:id="rId3"/>
  <oleObjects>
    <oleObject progId="Equation.3" shapeId="3073" r:id="rId4"/>
    <oleObject progId="Equation.3" shapeId="3074" r:id="rId5"/>
    <oleObject progId="Equation.3" shapeId="3075" r:id="rId6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B1:Z34"/>
  <sheetViews>
    <sheetView showGridLines="0" workbookViewId="0">
      <selection activeCell="B3" sqref="B3"/>
    </sheetView>
  </sheetViews>
  <sheetFormatPr defaultRowHeight="21"/>
  <cols>
    <col min="1" max="1" width="5.42578125" customWidth="1"/>
    <col min="2" max="2" width="3.42578125" style="15" customWidth="1"/>
    <col min="3" max="3" width="5.28515625" style="1" customWidth="1"/>
    <col min="4" max="4" width="3.5703125" style="5" customWidth="1"/>
    <col min="5" max="5" width="9.140625" style="1" customWidth="1"/>
    <col min="6" max="6" width="9.140625" style="6"/>
    <col min="7" max="7" width="3.85546875" customWidth="1"/>
    <col min="8" max="8" width="3.85546875" style="2" customWidth="1"/>
    <col min="9" max="9" width="3.7109375" style="4" customWidth="1"/>
    <col min="10" max="10" width="4" style="2" customWidth="1"/>
    <col min="11" max="11" width="3.7109375" style="4" customWidth="1"/>
    <col min="12" max="12" width="7.7109375" style="2" customWidth="1"/>
    <col min="13" max="13" width="9.140625" style="6"/>
    <col min="22" max="23" width="9.140625" style="6"/>
    <col min="24" max="24" width="2.5703125" style="6" customWidth="1"/>
    <col min="25" max="26" width="9.140625" style="6"/>
  </cols>
  <sheetData>
    <row r="1" spans="2:26">
      <c r="V1" s="33" t="s">
        <v>9</v>
      </c>
      <c r="W1" s="33"/>
      <c r="X1" s="33"/>
      <c r="Y1" s="33"/>
      <c r="Z1" s="33"/>
    </row>
    <row r="2" spans="2:26" ht="21.75" thickBot="1">
      <c r="B2" s="34" t="s">
        <v>3</v>
      </c>
      <c r="D2" s="5" t="s">
        <v>4</v>
      </c>
      <c r="I2" s="4" t="s">
        <v>7</v>
      </c>
      <c r="K2" s="4" t="s">
        <v>4</v>
      </c>
      <c r="V2" s="8" t="s">
        <v>7</v>
      </c>
      <c r="W2" s="9" t="s">
        <v>4</v>
      </c>
      <c r="X2" s="7"/>
      <c r="Y2" s="12" t="s">
        <v>7</v>
      </c>
      <c r="Z2" s="13" t="s">
        <v>4</v>
      </c>
    </row>
    <row r="3" spans="2:26" ht="21.75" thickTop="1">
      <c r="B3" s="35"/>
      <c r="C3" s="1" t="s">
        <v>0</v>
      </c>
      <c r="D3" s="37"/>
      <c r="E3" s="1" t="s">
        <v>1</v>
      </c>
      <c r="F3" s="6" t="str">
        <f>IF(B17=TRUE,"", IF(B3+2*D3=10, "Correct", "Incorrect"))</f>
        <v/>
      </c>
      <c r="H3" s="2" t="s">
        <v>8</v>
      </c>
      <c r="I3" s="38"/>
      <c r="J3" s="2" t="s">
        <v>5</v>
      </c>
      <c r="K3" s="38"/>
      <c r="L3" s="2" t="s">
        <v>6</v>
      </c>
      <c r="M3" s="6" t="str">
        <f>IF(I17=TRUE,"", IF(-I3+K3=8, "Correct", "Incorrect"))</f>
        <v/>
      </c>
      <c r="V3" s="10" t="str">
        <f>IF(F3="Correct",B3, "")</f>
        <v/>
      </c>
      <c r="W3" s="11" t="str">
        <f>IF(F3="Correct",D3, "")</f>
        <v/>
      </c>
      <c r="Y3" s="14" t="str">
        <f>IF(M3="Correct", I3, "")</f>
        <v/>
      </c>
      <c r="Z3" s="3" t="str">
        <f>IF(M3="Correct", K3, "")</f>
        <v/>
      </c>
    </row>
    <row r="4" spans="2:26">
      <c r="B4" s="35"/>
      <c r="C4" s="1" t="s">
        <v>0</v>
      </c>
      <c r="D4" s="37"/>
      <c r="E4" s="1" t="s">
        <v>1</v>
      </c>
      <c r="F4" s="6" t="str">
        <f t="shared" ref="F4:F15" si="0">IF(B18=TRUE,"", IF(B4+2*D4=10, "Correct", "Incorrect"))</f>
        <v/>
      </c>
      <c r="H4" s="2" t="s">
        <v>8</v>
      </c>
      <c r="I4" s="38"/>
      <c r="J4" s="2" t="s">
        <v>5</v>
      </c>
      <c r="K4" s="38"/>
      <c r="L4" s="2" t="s">
        <v>6</v>
      </c>
      <c r="M4" s="6" t="str">
        <f t="shared" ref="M4:M15" si="1">IF(I18=TRUE,"", IF(-I4+K4=8, "Correct", "Incorrect"))</f>
        <v/>
      </c>
      <c r="V4" s="10" t="str">
        <f t="shared" ref="V4:V15" si="2">IF(F4="Correct",B4, "")</f>
        <v/>
      </c>
      <c r="W4" s="11" t="str">
        <f t="shared" ref="W4:W15" si="3">IF(F4="Correct",D4, "")</f>
        <v/>
      </c>
      <c r="Y4" s="14" t="str">
        <f t="shared" ref="Y4:Y9" si="4">IF(M4="Correct", I4, "")</f>
        <v/>
      </c>
      <c r="Z4" s="3" t="str">
        <f t="shared" ref="Z4:Z9" si="5">IF(M4="Correct", K4, "")</f>
        <v/>
      </c>
    </row>
    <row r="5" spans="2:26">
      <c r="B5" s="35"/>
      <c r="C5" s="1" t="s">
        <v>0</v>
      </c>
      <c r="D5" s="37"/>
      <c r="E5" s="1" t="s">
        <v>1</v>
      </c>
      <c r="F5" s="6" t="str">
        <f t="shared" si="0"/>
        <v/>
      </c>
      <c r="H5" s="2" t="s">
        <v>8</v>
      </c>
      <c r="I5" s="38"/>
      <c r="J5" s="2" t="s">
        <v>5</v>
      </c>
      <c r="K5" s="38"/>
      <c r="L5" s="2" t="s">
        <v>6</v>
      </c>
      <c r="M5" s="6" t="str">
        <f t="shared" si="1"/>
        <v/>
      </c>
      <c r="V5" s="10" t="str">
        <f t="shared" si="2"/>
        <v/>
      </c>
      <c r="W5" s="11" t="str">
        <f t="shared" si="3"/>
        <v/>
      </c>
      <c r="Y5" s="14" t="str">
        <f t="shared" si="4"/>
        <v/>
      </c>
      <c r="Z5" s="3" t="str">
        <f t="shared" si="5"/>
        <v/>
      </c>
    </row>
    <row r="6" spans="2:26">
      <c r="B6" s="35"/>
      <c r="C6" s="1" t="s">
        <v>0</v>
      </c>
      <c r="D6" s="37"/>
      <c r="E6" s="1" t="s">
        <v>1</v>
      </c>
      <c r="F6" s="6" t="str">
        <f t="shared" si="0"/>
        <v/>
      </c>
      <c r="H6" s="2" t="s">
        <v>8</v>
      </c>
      <c r="I6" s="38"/>
      <c r="J6" s="2" t="s">
        <v>5</v>
      </c>
      <c r="K6" s="38"/>
      <c r="L6" s="2" t="s">
        <v>6</v>
      </c>
      <c r="M6" s="6" t="str">
        <f t="shared" si="1"/>
        <v/>
      </c>
      <c r="V6" s="10" t="str">
        <f t="shared" si="2"/>
        <v/>
      </c>
      <c r="W6" s="11" t="str">
        <f t="shared" si="3"/>
        <v/>
      </c>
      <c r="Y6" s="14" t="str">
        <f t="shared" si="4"/>
        <v/>
      </c>
      <c r="Z6" s="3" t="str">
        <f t="shared" si="5"/>
        <v/>
      </c>
    </row>
    <row r="7" spans="2:26">
      <c r="B7" s="35"/>
      <c r="C7" s="1" t="s">
        <v>0</v>
      </c>
      <c r="D7" s="37"/>
      <c r="E7" s="1" t="s">
        <v>1</v>
      </c>
      <c r="F7" s="6" t="str">
        <f t="shared" si="0"/>
        <v/>
      </c>
      <c r="H7" s="2" t="s">
        <v>8</v>
      </c>
      <c r="I7" s="38"/>
      <c r="J7" s="2" t="s">
        <v>5</v>
      </c>
      <c r="K7" s="38"/>
      <c r="L7" s="2" t="s">
        <v>6</v>
      </c>
      <c r="M7" s="6" t="str">
        <f t="shared" si="1"/>
        <v/>
      </c>
      <c r="V7" s="10" t="str">
        <f t="shared" si="2"/>
        <v/>
      </c>
      <c r="W7" s="11" t="str">
        <f t="shared" si="3"/>
        <v/>
      </c>
      <c r="Y7" s="14" t="str">
        <f t="shared" si="4"/>
        <v/>
      </c>
      <c r="Z7" s="3" t="str">
        <f t="shared" si="5"/>
        <v/>
      </c>
    </row>
    <row r="8" spans="2:26">
      <c r="B8" s="35"/>
      <c r="C8" s="1" t="s">
        <v>0</v>
      </c>
      <c r="D8" s="37"/>
      <c r="E8" s="1" t="s">
        <v>1</v>
      </c>
      <c r="F8" s="6" t="str">
        <f t="shared" si="0"/>
        <v/>
      </c>
      <c r="H8" s="2" t="s">
        <v>8</v>
      </c>
      <c r="I8" s="38"/>
      <c r="J8" s="2" t="s">
        <v>5</v>
      </c>
      <c r="K8" s="38"/>
      <c r="L8" s="2" t="s">
        <v>6</v>
      </c>
      <c r="M8" s="6" t="str">
        <f t="shared" si="1"/>
        <v/>
      </c>
      <c r="V8" s="10" t="str">
        <f t="shared" si="2"/>
        <v/>
      </c>
      <c r="W8" s="11" t="str">
        <f t="shared" si="3"/>
        <v/>
      </c>
      <c r="Y8" s="14" t="str">
        <f t="shared" si="4"/>
        <v/>
      </c>
      <c r="Z8" s="3" t="str">
        <f t="shared" si="5"/>
        <v/>
      </c>
    </row>
    <row r="9" spans="2:26">
      <c r="B9" s="35"/>
      <c r="C9" s="1" t="s">
        <v>0</v>
      </c>
      <c r="D9" s="37"/>
      <c r="E9" s="1" t="s">
        <v>1</v>
      </c>
      <c r="F9" s="6" t="str">
        <f t="shared" si="0"/>
        <v/>
      </c>
      <c r="H9" s="2" t="s">
        <v>8</v>
      </c>
      <c r="I9" s="38"/>
      <c r="J9" s="2" t="s">
        <v>5</v>
      </c>
      <c r="K9" s="38"/>
      <c r="L9" s="2" t="s">
        <v>6</v>
      </c>
      <c r="M9" s="6" t="str">
        <f t="shared" si="1"/>
        <v/>
      </c>
      <c r="V9" s="10" t="str">
        <f t="shared" si="2"/>
        <v/>
      </c>
      <c r="W9" s="11" t="str">
        <f t="shared" si="3"/>
        <v/>
      </c>
      <c r="Y9" s="14" t="str">
        <f t="shared" si="4"/>
        <v/>
      </c>
      <c r="Z9" s="3" t="str">
        <f t="shared" si="5"/>
        <v/>
      </c>
    </row>
    <row r="10" spans="2:26">
      <c r="B10" s="35"/>
      <c r="C10" s="1" t="s">
        <v>0</v>
      </c>
      <c r="D10" s="37"/>
      <c r="E10" s="1" t="s">
        <v>1</v>
      </c>
      <c r="F10" s="6" t="str">
        <f t="shared" si="0"/>
        <v/>
      </c>
      <c r="H10" s="2" t="s">
        <v>8</v>
      </c>
      <c r="I10" s="38"/>
      <c r="J10" s="2" t="s">
        <v>5</v>
      </c>
      <c r="K10" s="38"/>
      <c r="L10" s="2" t="s">
        <v>6</v>
      </c>
      <c r="M10" s="6" t="str">
        <f t="shared" si="1"/>
        <v/>
      </c>
      <c r="V10" s="10" t="str">
        <f t="shared" si="2"/>
        <v/>
      </c>
      <c r="W10" s="11" t="str">
        <f t="shared" si="3"/>
        <v/>
      </c>
      <c r="Y10" s="14" t="str">
        <f t="shared" ref="Y10:Y15" si="6">IF(M10="Correct", I10, "")</f>
        <v/>
      </c>
      <c r="Z10" s="3" t="str">
        <f t="shared" ref="Z10:Z15" si="7">IF(M10="Correct", K10, "")</f>
        <v/>
      </c>
    </row>
    <row r="11" spans="2:26">
      <c r="B11" s="35"/>
      <c r="C11" s="1" t="s">
        <v>0</v>
      </c>
      <c r="D11" s="37"/>
      <c r="E11" s="1" t="s">
        <v>1</v>
      </c>
      <c r="F11" s="6" t="str">
        <f t="shared" si="0"/>
        <v/>
      </c>
      <c r="H11" s="2" t="s">
        <v>8</v>
      </c>
      <c r="I11" s="38"/>
      <c r="J11" s="2" t="s">
        <v>5</v>
      </c>
      <c r="K11" s="38"/>
      <c r="L11" s="2" t="s">
        <v>6</v>
      </c>
      <c r="M11" s="6" t="str">
        <f t="shared" si="1"/>
        <v/>
      </c>
      <c r="V11" s="10" t="str">
        <f t="shared" si="2"/>
        <v/>
      </c>
      <c r="W11" s="11" t="str">
        <f t="shared" si="3"/>
        <v/>
      </c>
      <c r="Y11" s="14" t="str">
        <f t="shared" si="6"/>
        <v/>
      </c>
      <c r="Z11" s="3" t="str">
        <f t="shared" si="7"/>
        <v/>
      </c>
    </row>
    <row r="12" spans="2:26">
      <c r="B12" s="35"/>
      <c r="C12" s="1" t="s">
        <v>0</v>
      </c>
      <c r="D12" s="37"/>
      <c r="E12" s="1" t="s">
        <v>1</v>
      </c>
      <c r="F12" s="6" t="str">
        <f t="shared" si="0"/>
        <v/>
      </c>
      <c r="H12" s="2" t="s">
        <v>8</v>
      </c>
      <c r="I12" s="38"/>
      <c r="J12" s="2" t="s">
        <v>5</v>
      </c>
      <c r="K12" s="38"/>
      <c r="L12" s="2" t="s">
        <v>6</v>
      </c>
      <c r="M12" s="6" t="str">
        <f t="shared" si="1"/>
        <v/>
      </c>
      <c r="V12" s="10" t="str">
        <f t="shared" si="2"/>
        <v/>
      </c>
      <c r="W12" s="11" t="str">
        <f t="shared" si="3"/>
        <v/>
      </c>
      <c r="Y12" s="14" t="str">
        <f t="shared" si="6"/>
        <v/>
      </c>
      <c r="Z12" s="3" t="str">
        <f t="shared" si="7"/>
        <v/>
      </c>
    </row>
    <row r="13" spans="2:26">
      <c r="B13" s="35"/>
      <c r="C13" s="1" t="s">
        <v>0</v>
      </c>
      <c r="D13" s="37"/>
      <c r="E13" s="1" t="s">
        <v>1</v>
      </c>
      <c r="F13" s="6" t="str">
        <f t="shared" si="0"/>
        <v/>
      </c>
      <c r="H13" s="2" t="s">
        <v>8</v>
      </c>
      <c r="I13" s="38"/>
      <c r="J13" s="2" t="s">
        <v>5</v>
      </c>
      <c r="K13" s="38"/>
      <c r="L13" s="2" t="s">
        <v>6</v>
      </c>
      <c r="M13" s="6" t="str">
        <f t="shared" si="1"/>
        <v/>
      </c>
      <c r="V13" s="10" t="str">
        <f t="shared" si="2"/>
        <v/>
      </c>
      <c r="W13" s="11" t="str">
        <f t="shared" si="3"/>
        <v/>
      </c>
      <c r="Y13" s="14" t="str">
        <f t="shared" si="6"/>
        <v/>
      </c>
      <c r="Z13" s="3" t="str">
        <f t="shared" si="7"/>
        <v/>
      </c>
    </row>
    <row r="14" spans="2:26">
      <c r="B14" s="35"/>
      <c r="C14" s="1" t="s">
        <v>0</v>
      </c>
      <c r="D14" s="37"/>
      <c r="E14" s="1" t="s">
        <v>1</v>
      </c>
      <c r="F14" s="6" t="str">
        <f t="shared" si="0"/>
        <v/>
      </c>
      <c r="H14" s="2" t="s">
        <v>8</v>
      </c>
      <c r="I14" s="38"/>
      <c r="J14" s="2" t="s">
        <v>5</v>
      </c>
      <c r="K14" s="38"/>
      <c r="L14" s="2" t="s">
        <v>6</v>
      </c>
      <c r="M14" s="6" t="str">
        <f t="shared" si="1"/>
        <v/>
      </c>
      <c r="V14" s="10" t="str">
        <f t="shared" si="2"/>
        <v/>
      </c>
      <c r="W14" s="11" t="str">
        <f t="shared" si="3"/>
        <v/>
      </c>
      <c r="Y14" s="14" t="str">
        <f t="shared" si="6"/>
        <v/>
      </c>
      <c r="Z14" s="3" t="str">
        <f t="shared" si="7"/>
        <v/>
      </c>
    </row>
    <row r="15" spans="2:26">
      <c r="B15" s="35"/>
      <c r="C15" s="1" t="s">
        <v>0</v>
      </c>
      <c r="D15" s="37"/>
      <c r="E15" s="1" t="s">
        <v>1</v>
      </c>
      <c r="F15" s="6" t="str">
        <f t="shared" si="0"/>
        <v/>
      </c>
      <c r="H15" s="2" t="s">
        <v>8</v>
      </c>
      <c r="I15" s="38"/>
      <c r="J15" s="2" t="s">
        <v>5</v>
      </c>
      <c r="K15" s="38"/>
      <c r="L15" s="2" t="s">
        <v>6</v>
      </c>
      <c r="M15" s="6" t="str">
        <f t="shared" si="1"/>
        <v/>
      </c>
      <c r="V15" s="10" t="str">
        <f t="shared" si="2"/>
        <v/>
      </c>
      <c r="W15" s="11" t="str">
        <f t="shared" si="3"/>
        <v/>
      </c>
      <c r="Y15" s="14" t="str">
        <f t="shared" si="6"/>
        <v/>
      </c>
      <c r="Z15" s="3" t="str">
        <f t="shared" si="7"/>
        <v/>
      </c>
    </row>
    <row r="17" spans="2:26" s="19" customFormat="1">
      <c r="B17" s="36" t="b">
        <f>OR(ISBLANK(B3)=TRUE, ISBLANK(D3)=TRUE)</f>
        <v>1</v>
      </c>
      <c r="C17" s="16"/>
      <c r="D17" s="17"/>
      <c r="E17" s="16"/>
      <c r="F17" s="18"/>
      <c r="H17" s="16"/>
      <c r="I17" s="17" t="b">
        <f>OR(ISBLANK(I3)=TRUE, ISBLANK(K3)=TRUE)</f>
        <v>1</v>
      </c>
      <c r="J17" s="16"/>
      <c r="K17" s="17"/>
      <c r="L17" s="16"/>
      <c r="M17" s="18"/>
      <c r="V17" s="18"/>
      <c r="W17" s="18"/>
      <c r="X17" s="18"/>
      <c r="Y17" s="18"/>
      <c r="Z17" s="18"/>
    </row>
    <row r="18" spans="2:26" s="19" customFormat="1">
      <c r="B18" s="36" t="b">
        <f t="shared" ref="B18:B29" si="8">OR(ISBLANK(B4)=TRUE, ISBLANK(D4)=TRUE)</f>
        <v>1</v>
      </c>
      <c r="C18" s="16"/>
      <c r="D18" s="17"/>
      <c r="E18" s="16"/>
      <c r="F18" s="18"/>
      <c r="H18" s="16"/>
      <c r="I18" s="17" t="b">
        <f t="shared" ref="I18:I29" si="9">OR(ISBLANK(I4)=TRUE, ISBLANK(K4)=TRUE)</f>
        <v>1</v>
      </c>
      <c r="J18" s="16"/>
      <c r="K18" s="17"/>
      <c r="L18" s="16"/>
      <c r="M18" s="18"/>
      <c r="V18" s="18"/>
      <c r="W18" s="18"/>
      <c r="X18" s="18"/>
      <c r="Y18" s="18"/>
      <c r="Z18" s="18"/>
    </row>
    <row r="19" spans="2:26" s="19" customFormat="1">
      <c r="B19" s="36" t="b">
        <f t="shared" si="8"/>
        <v>1</v>
      </c>
      <c r="C19" s="16"/>
      <c r="D19" s="17"/>
      <c r="E19" s="16"/>
      <c r="F19" s="18"/>
      <c r="H19" s="16"/>
      <c r="I19" s="17" t="b">
        <f t="shared" si="9"/>
        <v>1</v>
      </c>
      <c r="J19" s="16"/>
      <c r="K19" s="17"/>
      <c r="L19" s="16"/>
      <c r="M19" s="18"/>
      <c r="V19" s="18"/>
      <c r="W19" s="18"/>
      <c r="X19" s="18"/>
      <c r="Y19" s="18"/>
      <c r="Z19" s="18"/>
    </row>
    <row r="20" spans="2:26" s="19" customFormat="1">
      <c r="B20" s="36" t="b">
        <f t="shared" si="8"/>
        <v>1</v>
      </c>
      <c r="C20" s="16"/>
      <c r="D20" s="17"/>
      <c r="E20" s="16"/>
      <c r="F20" s="18"/>
      <c r="H20" s="16"/>
      <c r="I20" s="17" t="b">
        <f t="shared" si="9"/>
        <v>1</v>
      </c>
      <c r="J20" s="16"/>
      <c r="K20" s="17"/>
      <c r="L20" s="16"/>
      <c r="M20" s="18"/>
      <c r="V20" s="18"/>
      <c r="W20" s="18"/>
      <c r="X20" s="18"/>
      <c r="Y20" s="18"/>
      <c r="Z20" s="18"/>
    </row>
    <row r="21" spans="2:26" s="19" customFormat="1">
      <c r="B21" s="36" t="b">
        <f t="shared" si="8"/>
        <v>1</v>
      </c>
      <c r="C21" s="16"/>
      <c r="D21" s="17"/>
      <c r="E21" s="16"/>
      <c r="F21" s="18"/>
      <c r="H21" s="16"/>
      <c r="I21" s="17" t="b">
        <f t="shared" si="9"/>
        <v>1</v>
      </c>
      <c r="J21" s="16"/>
      <c r="K21" s="17"/>
      <c r="L21" s="16"/>
      <c r="M21" s="18"/>
      <c r="V21" s="18"/>
      <c r="W21" s="18"/>
      <c r="X21" s="18"/>
      <c r="Y21" s="18"/>
      <c r="Z21" s="18"/>
    </row>
    <row r="22" spans="2:26" s="19" customFormat="1">
      <c r="B22" s="36" t="b">
        <f t="shared" si="8"/>
        <v>1</v>
      </c>
      <c r="C22" s="16"/>
      <c r="D22" s="17"/>
      <c r="E22" s="16"/>
      <c r="F22" s="18"/>
      <c r="H22" s="16"/>
      <c r="I22" s="17" t="b">
        <f t="shared" si="9"/>
        <v>1</v>
      </c>
      <c r="J22" s="16"/>
      <c r="K22" s="17"/>
      <c r="L22" s="16"/>
      <c r="M22" s="18"/>
      <c r="V22" s="18"/>
      <c r="W22" s="18"/>
      <c r="X22" s="18"/>
      <c r="Y22" s="18"/>
      <c r="Z22" s="18"/>
    </row>
    <row r="23" spans="2:26" s="19" customFormat="1">
      <c r="B23" s="36" t="b">
        <f t="shared" si="8"/>
        <v>1</v>
      </c>
      <c r="C23" s="16"/>
      <c r="D23" s="17"/>
      <c r="E23" s="16"/>
      <c r="F23" s="18"/>
      <c r="H23" s="16"/>
      <c r="I23" s="17" t="b">
        <f t="shared" si="9"/>
        <v>1</v>
      </c>
      <c r="J23" s="16"/>
      <c r="K23" s="17"/>
      <c r="L23" s="16"/>
      <c r="M23" s="18"/>
      <c r="V23" s="18"/>
      <c r="W23" s="18"/>
      <c r="X23" s="18"/>
      <c r="Y23" s="18"/>
      <c r="Z23" s="18"/>
    </row>
    <row r="24" spans="2:26" s="19" customFormat="1">
      <c r="B24" s="36" t="b">
        <f t="shared" si="8"/>
        <v>1</v>
      </c>
      <c r="C24" s="16"/>
      <c r="D24" s="17"/>
      <c r="E24" s="16"/>
      <c r="F24" s="18"/>
      <c r="H24" s="16"/>
      <c r="I24" s="17" t="b">
        <f t="shared" si="9"/>
        <v>1</v>
      </c>
      <c r="J24" s="16"/>
      <c r="K24" s="17"/>
      <c r="L24" s="16"/>
      <c r="M24" s="18"/>
      <c r="V24" s="18"/>
      <c r="W24" s="18"/>
      <c r="X24" s="18"/>
      <c r="Y24" s="18"/>
      <c r="Z24" s="18"/>
    </row>
    <row r="25" spans="2:26" s="19" customFormat="1">
      <c r="B25" s="36" t="b">
        <f t="shared" si="8"/>
        <v>1</v>
      </c>
      <c r="C25" s="16"/>
      <c r="D25" s="17"/>
      <c r="E25" s="16"/>
      <c r="F25" s="18"/>
      <c r="H25" s="16"/>
      <c r="I25" s="17" t="b">
        <f t="shared" si="9"/>
        <v>1</v>
      </c>
      <c r="J25" s="16"/>
      <c r="K25" s="17"/>
      <c r="L25" s="16"/>
      <c r="M25" s="18"/>
      <c r="V25" s="18"/>
      <c r="W25" s="18"/>
      <c r="X25" s="18"/>
      <c r="Y25" s="18"/>
      <c r="Z25" s="18"/>
    </row>
    <row r="26" spans="2:26" s="19" customFormat="1">
      <c r="B26" s="36" t="b">
        <f t="shared" si="8"/>
        <v>1</v>
      </c>
      <c r="C26" s="16"/>
      <c r="D26" s="17"/>
      <c r="E26" s="16"/>
      <c r="F26" s="18"/>
      <c r="H26" s="16"/>
      <c r="I26" s="17" t="b">
        <f t="shared" si="9"/>
        <v>1</v>
      </c>
      <c r="J26" s="16"/>
      <c r="K26" s="17"/>
      <c r="L26" s="16"/>
      <c r="M26" s="18"/>
      <c r="V26" s="18"/>
      <c r="W26" s="18"/>
      <c r="X26" s="18"/>
      <c r="Y26" s="18"/>
      <c r="Z26" s="18"/>
    </row>
    <row r="27" spans="2:26" s="19" customFormat="1">
      <c r="B27" s="36" t="b">
        <f t="shared" si="8"/>
        <v>1</v>
      </c>
      <c r="C27" s="16"/>
      <c r="D27" s="17"/>
      <c r="E27" s="16"/>
      <c r="F27" s="18"/>
      <c r="H27" s="16"/>
      <c r="I27" s="17" t="b">
        <f t="shared" si="9"/>
        <v>1</v>
      </c>
      <c r="J27" s="16"/>
      <c r="K27" s="17"/>
      <c r="L27" s="16"/>
      <c r="M27" s="18"/>
      <c r="V27" s="18"/>
      <c r="W27" s="18"/>
      <c r="X27" s="18"/>
      <c r="Y27" s="18"/>
      <c r="Z27" s="18"/>
    </row>
    <row r="28" spans="2:26" s="19" customFormat="1">
      <c r="B28" s="36" t="b">
        <f t="shared" si="8"/>
        <v>1</v>
      </c>
      <c r="C28" s="16"/>
      <c r="D28" s="17"/>
      <c r="E28" s="16"/>
      <c r="F28" s="18"/>
      <c r="H28" s="16"/>
      <c r="I28" s="17" t="b">
        <f t="shared" si="9"/>
        <v>1</v>
      </c>
      <c r="J28" s="16"/>
      <c r="K28" s="17"/>
      <c r="L28" s="16"/>
      <c r="M28" s="18"/>
      <c r="V28" s="18"/>
      <c r="W28" s="18"/>
      <c r="X28" s="18"/>
      <c r="Y28" s="18"/>
      <c r="Z28" s="18"/>
    </row>
    <row r="29" spans="2:26" s="19" customFormat="1">
      <c r="B29" s="36" t="b">
        <f t="shared" si="8"/>
        <v>1</v>
      </c>
      <c r="C29" s="16"/>
      <c r="D29" s="17"/>
      <c r="E29" s="16"/>
      <c r="F29" s="18"/>
      <c r="H29" s="16"/>
      <c r="I29" s="17" t="b">
        <f t="shared" si="9"/>
        <v>1</v>
      </c>
      <c r="J29" s="16"/>
      <c r="K29" s="17"/>
      <c r="L29" s="16"/>
      <c r="M29" s="18"/>
      <c r="V29" s="18"/>
      <c r="W29" s="18"/>
      <c r="X29" s="18"/>
      <c r="Y29" s="18"/>
      <c r="Z29" s="18"/>
    </row>
    <row r="30" spans="2:26" s="19" customFormat="1">
      <c r="B30" s="36"/>
      <c r="C30" s="16"/>
      <c r="D30" s="17"/>
      <c r="E30" s="16"/>
      <c r="F30" s="18"/>
      <c r="H30" s="16"/>
      <c r="I30" s="17"/>
      <c r="J30" s="16"/>
      <c r="K30" s="17"/>
      <c r="L30" s="16"/>
      <c r="M30" s="18"/>
      <c r="V30" s="18"/>
      <c r="W30" s="18"/>
      <c r="X30" s="18"/>
      <c r="Y30" s="18"/>
      <c r="Z30" s="18"/>
    </row>
    <row r="31" spans="2:26" s="19" customFormat="1">
      <c r="B31" s="36"/>
      <c r="C31" s="16"/>
      <c r="D31" s="17"/>
      <c r="E31" s="16"/>
      <c r="F31" s="18"/>
      <c r="H31" s="16"/>
      <c r="I31" s="17"/>
      <c r="J31" s="16"/>
      <c r="K31" s="17"/>
      <c r="L31" s="16"/>
      <c r="M31" s="18"/>
      <c r="V31" s="18"/>
      <c r="W31" s="18"/>
      <c r="X31" s="18"/>
      <c r="Y31" s="18"/>
      <c r="Z31" s="18"/>
    </row>
    <row r="32" spans="2:26" s="19" customFormat="1">
      <c r="B32" s="36"/>
      <c r="C32" s="16"/>
      <c r="D32" s="17"/>
      <c r="E32" s="16"/>
      <c r="F32" s="18"/>
      <c r="H32" s="16"/>
      <c r="I32" s="17"/>
      <c r="J32" s="16"/>
      <c r="K32" s="17"/>
      <c r="L32" s="16"/>
      <c r="M32" s="18"/>
      <c r="V32" s="18"/>
      <c r="W32" s="18"/>
      <c r="X32" s="18"/>
      <c r="Y32" s="18"/>
      <c r="Z32" s="18"/>
    </row>
    <row r="33" spans="2:26" s="19" customFormat="1">
      <c r="B33" s="36"/>
      <c r="C33" s="16"/>
      <c r="D33" s="17"/>
      <c r="E33" s="16"/>
      <c r="F33" s="18"/>
      <c r="H33" s="16"/>
      <c r="I33" s="17"/>
      <c r="J33" s="16"/>
      <c r="K33" s="17"/>
      <c r="L33" s="16"/>
      <c r="M33" s="18"/>
      <c r="V33" s="18"/>
      <c r="W33" s="18"/>
      <c r="X33" s="18"/>
      <c r="Y33" s="18"/>
      <c r="Z33" s="18"/>
    </row>
    <row r="34" spans="2:26" s="19" customFormat="1">
      <c r="B34" s="36"/>
      <c r="C34" s="16"/>
      <c r="D34" s="17"/>
      <c r="E34" s="16"/>
      <c r="F34" s="18"/>
      <c r="H34" s="16"/>
      <c r="I34" s="17"/>
      <c r="J34" s="16"/>
      <c r="K34" s="17"/>
      <c r="L34" s="16"/>
      <c r="M34" s="18"/>
      <c r="V34" s="18"/>
      <c r="W34" s="18"/>
      <c r="X34" s="18"/>
      <c r="Y34" s="18"/>
      <c r="Z34" s="18"/>
    </row>
  </sheetData>
  <sheetProtection sheet="1" objects="1" scenarios="1" selectLockedCells="1"/>
  <mergeCells count="1">
    <mergeCell ref="V1:Z1"/>
  </mergeCells>
  <conditionalFormatting sqref="V1:V1048576">
    <cfRule type="cellIs" dxfId="27" priority="8" operator="equal">
      <formula>-2</formula>
    </cfRule>
  </conditionalFormatting>
  <conditionalFormatting sqref="W1:W1048576">
    <cfRule type="cellIs" dxfId="26" priority="7" operator="equal">
      <formula>6</formula>
    </cfRule>
  </conditionalFormatting>
  <conditionalFormatting sqref="Y1:Y1048576">
    <cfRule type="cellIs" dxfId="25" priority="6" operator="equal">
      <formula>-2</formula>
    </cfRule>
  </conditionalFormatting>
  <conditionalFormatting sqref="Z1:Z1048576">
    <cfRule type="cellIs" dxfId="24" priority="5" operator="equal">
      <formula>6</formula>
    </cfRule>
  </conditionalFormatting>
  <conditionalFormatting sqref="F1:F1048576">
    <cfRule type="cellIs" dxfId="23" priority="3" operator="equal">
      <formula>"Incorrect"</formula>
    </cfRule>
    <cfRule type="cellIs" dxfId="22" priority="4" operator="equal">
      <formula>"Correct"</formula>
    </cfRule>
  </conditionalFormatting>
  <conditionalFormatting sqref="M1:M1048576">
    <cfRule type="cellIs" dxfId="21" priority="1" operator="equal">
      <formula>"Incorrect"</formula>
    </cfRule>
    <cfRule type="cellIs" dxfId="20" priority="2" operator="equal">
      <formula>"Correct"</formula>
    </cfRule>
  </conditionalFormatting>
  <pageMargins left="0.7" right="0.7" top="0.75" bottom="0.75" header="0.3" footer="0.3"/>
  <pageSetup orientation="portrait" horizontalDpi="4294967293" verticalDpi="0" r:id="rId1"/>
  <drawing r:id="rId2"/>
  <legacyDrawing r:id="rId3"/>
  <oleObjects>
    <oleObject progId="Equation.3" shapeId="1025" r:id="rId4"/>
    <oleObject progId="Equation.3" shapeId="1026" r:id="rId5"/>
    <oleObject progId="Equation.3" shapeId="1027" r:id="rId6"/>
  </oleObject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B1:Z34"/>
  <sheetViews>
    <sheetView showGridLines="0" workbookViewId="0">
      <selection activeCell="B6" sqref="B6"/>
    </sheetView>
  </sheetViews>
  <sheetFormatPr defaultRowHeight="21"/>
  <cols>
    <col min="1" max="1" width="5.42578125" customWidth="1"/>
    <col min="2" max="2" width="4.5703125" style="23" customWidth="1"/>
    <col min="3" max="3" width="5.28515625" style="1" customWidth="1"/>
    <col min="4" max="4" width="4.5703125" style="5" customWidth="1"/>
    <col min="5" max="5" width="9.140625" style="1" customWidth="1"/>
    <col min="6" max="6" width="9.140625" style="6"/>
    <col min="7" max="7" width="3.85546875" customWidth="1"/>
    <col min="8" max="8" width="6" style="2" bestFit="1" customWidth="1"/>
    <col min="9" max="9" width="3.7109375" style="20" customWidth="1"/>
    <col min="10" max="10" width="5.28515625" style="2" customWidth="1"/>
    <col min="11" max="11" width="3.5703125" style="20" customWidth="1"/>
    <col min="12" max="12" width="7.7109375" style="31" customWidth="1"/>
    <col min="13" max="13" width="9.140625" style="6"/>
    <col min="21" max="21" width="7.140625" customWidth="1"/>
    <col min="22" max="23" width="9.140625" style="6"/>
    <col min="24" max="24" width="2.5703125" style="6" customWidth="1"/>
    <col min="25" max="26" width="9.140625" style="6"/>
  </cols>
  <sheetData>
    <row r="1" spans="2:26">
      <c r="V1" s="33" t="s">
        <v>9</v>
      </c>
      <c r="W1" s="33"/>
      <c r="X1" s="33"/>
      <c r="Y1" s="33"/>
      <c r="Z1" s="33"/>
    </row>
    <row r="2" spans="2:26" ht="21.75" thickBot="1">
      <c r="B2" s="23" t="s">
        <v>3</v>
      </c>
      <c r="D2" s="5" t="s">
        <v>4</v>
      </c>
      <c r="I2" s="20" t="s">
        <v>7</v>
      </c>
      <c r="K2" s="20" t="s">
        <v>4</v>
      </c>
      <c r="V2" s="8" t="s">
        <v>7</v>
      </c>
      <c r="W2" s="9" t="s">
        <v>4</v>
      </c>
      <c r="X2" s="7"/>
      <c r="Y2" s="12" t="s">
        <v>7</v>
      </c>
      <c r="Z2" s="13" t="s">
        <v>4</v>
      </c>
    </row>
    <row r="3" spans="2:26" ht="21.75" thickTop="1">
      <c r="B3" s="24"/>
      <c r="C3" s="1" t="s">
        <v>12</v>
      </c>
      <c r="D3" s="24"/>
      <c r="E3" s="1" t="s">
        <v>2</v>
      </c>
      <c r="F3" s="6" t="str">
        <f t="shared" ref="F3:F10" si="0">IF(B17=TRUE,"", IF(B3+3*D3=15, "Correct", "Incorrect"))</f>
        <v/>
      </c>
      <c r="H3" s="2" t="s">
        <v>10</v>
      </c>
      <c r="I3" s="21"/>
      <c r="J3" s="2" t="s">
        <v>13</v>
      </c>
      <c r="K3" s="21"/>
      <c r="L3" s="31" t="s">
        <v>11</v>
      </c>
      <c r="M3" s="6" t="str">
        <f t="shared" ref="M3:M10" si="1">IF(I17=TRUE,"", IF(-2*I3+3*K3=6, "Correct", "Incorrect"))</f>
        <v/>
      </c>
      <c r="V3" s="10" t="str">
        <f>IF(F3="Correct",B3, "")</f>
        <v/>
      </c>
      <c r="W3" s="11" t="str">
        <f>IF(F3="Correct",D3, "")</f>
        <v/>
      </c>
      <c r="Y3" s="14" t="str">
        <f>IF(M3="Correct", I3, "")</f>
        <v/>
      </c>
      <c r="Z3" s="3" t="str">
        <f>IF(M3="Correct", K3, "")</f>
        <v/>
      </c>
    </row>
    <row r="4" spans="2:26">
      <c r="B4" s="24"/>
      <c r="C4" s="1" t="s">
        <v>12</v>
      </c>
      <c r="D4" s="24"/>
      <c r="E4" s="1" t="s">
        <v>2</v>
      </c>
      <c r="F4" s="6" t="str">
        <f t="shared" si="0"/>
        <v/>
      </c>
      <c r="H4" s="2" t="s">
        <v>10</v>
      </c>
      <c r="I4" s="21"/>
      <c r="J4" s="2" t="s">
        <v>13</v>
      </c>
      <c r="K4" s="21"/>
      <c r="L4" s="31" t="s">
        <v>11</v>
      </c>
      <c r="M4" s="6" t="str">
        <f t="shared" si="1"/>
        <v/>
      </c>
      <c r="V4" s="10" t="str">
        <f t="shared" ref="V4:V10" si="2">IF(F4="Correct",B4, "")</f>
        <v/>
      </c>
      <c r="W4" s="11" t="str">
        <f t="shared" ref="W4:W10" si="3">IF(F4="Correct",D4, "")</f>
        <v/>
      </c>
      <c r="Y4" s="14" t="str">
        <f t="shared" ref="Y4:Y10" si="4">IF(M4="Correct", I4, "")</f>
        <v/>
      </c>
      <c r="Z4" s="3" t="str">
        <f t="shared" ref="Z4:Z10" si="5">IF(M4="Correct", K4, "")</f>
        <v/>
      </c>
    </row>
    <row r="5" spans="2:26">
      <c r="B5" s="24"/>
      <c r="C5" s="1" t="s">
        <v>12</v>
      </c>
      <c r="D5" s="24"/>
      <c r="E5" s="1" t="s">
        <v>2</v>
      </c>
      <c r="F5" s="6" t="str">
        <f t="shared" si="0"/>
        <v/>
      </c>
      <c r="H5" s="2" t="s">
        <v>10</v>
      </c>
      <c r="I5" s="21"/>
      <c r="J5" s="2" t="s">
        <v>13</v>
      </c>
      <c r="K5" s="21"/>
      <c r="L5" s="31" t="s">
        <v>11</v>
      </c>
      <c r="M5" s="6" t="str">
        <f t="shared" si="1"/>
        <v/>
      </c>
      <c r="V5" s="10" t="str">
        <f t="shared" si="2"/>
        <v/>
      </c>
      <c r="W5" s="11" t="str">
        <f t="shared" si="3"/>
        <v/>
      </c>
      <c r="Y5" s="14" t="str">
        <f t="shared" si="4"/>
        <v/>
      </c>
      <c r="Z5" s="3" t="str">
        <f t="shared" si="5"/>
        <v/>
      </c>
    </row>
    <row r="6" spans="2:26">
      <c r="B6" s="24"/>
      <c r="C6" s="1" t="s">
        <v>12</v>
      </c>
      <c r="D6" s="24"/>
      <c r="E6" s="1" t="s">
        <v>2</v>
      </c>
      <c r="F6" s="6" t="str">
        <f t="shared" si="0"/>
        <v/>
      </c>
      <c r="H6" s="2" t="s">
        <v>10</v>
      </c>
      <c r="I6" s="21"/>
      <c r="J6" s="2" t="s">
        <v>13</v>
      </c>
      <c r="K6" s="21"/>
      <c r="L6" s="31" t="s">
        <v>11</v>
      </c>
      <c r="M6" s="6" t="str">
        <f t="shared" si="1"/>
        <v/>
      </c>
      <c r="V6" s="10" t="str">
        <f t="shared" si="2"/>
        <v/>
      </c>
      <c r="W6" s="11" t="str">
        <f t="shared" si="3"/>
        <v/>
      </c>
      <c r="Y6" s="14" t="str">
        <f t="shared" si="4"/>
        <v/>
      </c>
      <c r="Z6" s="3" t="str">
        <f t="shared" si="5"/>
        <v/>
      </c>
    </row>
    <row r="7" spans="2:26">
      <c r="B7" s="24"/>
      <c r="C7" s="1" t="s">
        <v>12</v>
      </c>
      <c r="D7" s="24"/>
      <c r="E7" s="1" t="s">
        <v>2</v>
      </c>
      <c r="F7" s="6" t="str">
        <f t="shared" si="0"/>
        <v/>
      </c>
      <c r="H7" s="2" t="s">
        <v>10</v>
      </c>
      <c r="I7" s="21"/>
      <c r="J7" s="2" t="s">
        <v>13</v>
      </c>
      <c r="K7" s="21"/>
      <c r="L7" s="31" t="s">
        <v>11</v>
      </c>
      <c r="M7" s="6" t="str">
        <f t="shared" si="1"/>
        <v/>
      </c>
      <c r="V7" s="10" t="str">
        <f t="shared" si="2"/>
        <v/>
      </c>
      <c r="W7" s="11" t="str">
        <f t="shared" si="3"/>
        <v/>
      </c>
      <c r="Y7" s="14" t="str">
        <f t="shared" si="4"/>
        <v/>
      </c>
      <c r="Z7" s="3" t="str">
        <f t="shared" si="5"/>
        <v/>
      </c>
    </row>
    <row r="8" spans="2:26">
      <c r="B8" s="24"/>
      <c r="C8" s="1" t="s">
        <v>12</v>
      </c>
      <c r="D8" s="24"/>
      <c r="E8" s="1" t="s">
        <v>2</v>
      </c>
      <c r="F8" s="6" t="str">
        <f t="shared" si="0"/>
        <v/>
      </c>
      <c r="H8" s="2" t="s">
        <v>10</v>
      </c>
      <c r="I8" s="21"/>
      <c r="J8" s="2" t="s">
        <v>13</v>
      </c>
      <c r="K8" s="21"/>
      <c r="L8" s="31" t="s">
        <v>11</v>
      </c>
      <c r="M8" s="6" t="str">
        <f t="shared" si="1"/>
        <v/>
      </c>
      <c r="V8" s="10" t="str">
        <f t="shared" si="2"/>
        <v/>
      </c>
      <c r="W8" s="11" t="str">
        <f t="shared" si="3"/>
        <v/>
      </c>
      <c r="Y8" s="14" t="str">
        <f t="shared" si="4"/>
        <v/>
      </c>
      <c r="Z8" s="3" t="str">
        <f t="shared" si="5"/>
        <v/>
      </c>
    </row>
    <row r="9" spans="2:26">
      <c r="B9" s="24"/>
      <c r="C9" s="1" t="s">
        <v>12</v>
      </c>
      <c r="D9" s="24"/>
      <c r="E9" s="1" t="s">
        <v>2</v>
      </c>
      <c r="F9" s="6" t="str">
        <f t="shared" si="0"/>
        <v/>
      </c>
      <c r="H9" s="2" t="s">
        <v>10</v>
      </c>
      <c r="I9" s="21"/>
      <c r="J9" s="2" t="s">
        <v>13</v>
      </c>
      <c r="K9" s="21"/>
      <c r="L9" s="31" t="s">
        <v>11</v>
      </c>
      <c r="M9" s="6" t="str">
        <f t="shared" si="1"/>
        <v/>
      </c>
      <c r="V9" s="10" t="str">
        <f t="shared" si="2"/>
        <v/>
      </c>
      <c r="W9" s="11" t="str">
        <f t="shared" si="3"/>
        <v/>
      </c>
      <c r="Y9" s="14" t="str">
        <f t="shared" si="4"/>
        <v/>
      </c>
      <c r="Z9" s="3" t="str">
        <f t="shared" si="5"/>
        <v/>
      </c>
    </row>
    <row r="10" spans="2:26">
      <c r="B10" s="24"/>
      <c r="C10" s="1" t="s">
        <v>12</v>
      </c>
      <c r="D10" s="24"/>
      <c r="E10" s="1" t="s">
        <v>2</v>
      </c>
      <c r="F10" s="6" t="str">
        <f t="shared" si="0"/>
        <v/>
      </c>
      <c r="H10" s="2" t="s">
        <v>10</v>
      </c>
      <c r="I10" s="21"/>
      <c r="J10" s="2" t="s">
        <v>13</v>
      </c>
      <c r="K10" s="21"/>
      <c r="L10" s="31" t="s">
        <v>11</v>
      </c>
      <c r="M10" s="6" t="str">
        <f t="shared" si="1"/>
        <v/>
      </c>
      <c r="V10" s="10" t="str">
        <f t="shared" si="2"/>
        <v/>
      </c>
      <c r="W10" s="11" t="str">
        <f t="shared" si="3"/>
        <v/>
      </c>
      <c r="Y10" s="14" t="str">
        <f t="shared" si="4"/>
        <v/>
      </c>
      <c r="Z10" s="3" t="str">
        <f t="shared" si="5"/>
        <v/>
      </c>
    </row>
    <row r="11" spans="2:26">
      <c r="B11" s="27"/>
      <c r="C11"/>
      <c r="D11" s="27"/>
      <c r="E11"/>
      <c r="F11"/>
      <c r="H11"/>
      <c r="I11" s="27"/>
      <c r="J11"/>
      <c r="K11" s="27"/>
      <c r="V11" s="10" t="str">
        <f>IF(F11="Correct",B11, "")</f>
        <v/>
      </c>
      <c r="W11" s="11" t="str">
        <f>IF(F11="Correct",D11, "")</f>
        <v/>
      </c>
      <c r="Y11" s="14" t="str">
        <f>IF(M11="Correct", I11, "")</f>
        <v/>
      </c>
      <c r="Z11" s="3" t="str">
        <f>IF(M11="Correct", K11, "")</f>
        <v/>
      </c>
    </row>
    <row r="12" spans="2:26">
      <c r="B12" s="27"/>
      <c r="C12"/>
      <c r="D12" s="27"/>
      <c r="E12"/>
      <c r="F12"/>
      <c r="H12"/>
      <c r="I12" s="27"/>
      <c r="J12"/>
      <c r="K12" s="27"/>
      <c r="V12" s="10" t="str">
        <f>IF(F12="Correct",B12, "")</f>
        <v/>
      </c>
      <c r="W12" s="11" t="str">
        <f>IF(F12="Correct",D12, "")</f>
        <v/>
      </c>
      <c r="Y12" s="14" t="str">
        <f>IF(M12="Correct", I12, "")</f>
        <v/>
      </c>
      <c r="Z12" s="3" t="str">
        <f>IF(M12="Correct", K12, "")</f>
        <v/>
      </c>
    </row>
    <row r="13" spans="2:26">
      <c r="B13" s="27"/>
      <c r="C13"/>
      <c r="D13" s="27"/>
      <c r="E13"/>
      <c r="F13"/>
      <c r="H13"/>
      <c r="I13" s="27"/>
      <c r="J13"/>
      <c r="K13" s="27"/>
      <c r="V13" s="10" t="str">
        <f>IF(F13="Correct",B13, "")</f>
        <v/>
      </c>
      <c r="W13" s="11" t="str">
        <f>IF(F13="Correct",D13, "")</f>
        <v/>
      </c>
      <c r="Y13" s="14" t="str">
        <f>IF(M13="Correct", I13, "")</f>
        <v/>
      </c>
      <c r="Z13" s="3" t="str">
        <f>IF(M13="Correct", K13, "")</f>
        <v/>
      </c>
    </row>
    <row r="14" spans="2:26">
      <c r="B14" s="27"/>
      <c r="C14"/>
      <c r="D14" s="27"/>
      <c r="E14"/>
      <c r="F14"/>
      <c r="H14"/>
      <c r="I14" s="27"/>
      <c r="J14"/>
      <c r="K14" s="27"/>
      <c r="V14" s="10" t="str">
        <f>IF(F14="Correct",B14, "")</f>
        <v/>
      </c>
      <c r="W14" s="11" t="str">
        <f>IF(F14="Correct",D14, "")</f>
        <v/>
      </c>
      <c r="Y14" s="14" t="str">
        <f>IF(M14="Correct", I14, "")</f>
        <v/>
      </c>
      <c r="Z14" s="3" t="str">
        <f>IF(M14="Correct", K14, "")</f>
        <v/>
      </c>
    </row>
    <row r="15" spans="2:26">
      <c r="B15" s="27"/>
      <c r="C15"/>
      <c r="D15" s="27"/>
      <c r="E15"/>
      <c r="F15"/>
      <c r="H15"/>
      <c r="I15" s="27"/>
      <c r="J15"/>
      <c r="K15" s="27"/>
      <c r="V15" s="10" t="str">
        <f>IF(F15="Correct",B15, "")</f>
        <v/>
      </c>
      <c r="W15" s="11" t="str">
        <f>IF(F15="Correct",D15, "")</f>
        <v/>
      </c>
      <c r="Y15" s="14" t="str">
        <f>IF(M15="Correct", I15, "")</f>
        <v/>
      </c>
      <c r="Z15" s="3" t="str">
        <f>IF(M15="Correct", K15, "")</f>
        <v/>
      </c>
    </row>
    <row r="17" spans="2:26" s="19" customFormat="1">
      <c r="B17" s="22" t="b">
        <f t="shared" ref="B17:B29" si="6">OR(ISBLANK(B3)=TRUE, ISBLANK(D3)=TRUE)</f>
        <v>1</v>
      </c>
      <c r="C17" s="16"/>
      <c r="D17" s="17"/>
      <c r="E17" s="16"/>
      <c r="F17" s="18"/>
      <c r="H17" s="16"/>
      <c r="I17" s="22" t="b">
        <f t="shared" ref="I17:I29" si="7">OR(ISBLANK(I3)=TRUE, ISBLANK(K3)=TRUE)</f>
        <v>1</v>
      </c>
      <c r="J17" s="16"/>
      <c r="K17" s="22"/>
      <c r="L17" s="32"/>
      <c r="M17" s="18"/>
      <c r="V17" s="18"/>
      <c r="W17" s="18"/>
      <c r="X17" s="18"/>
      <c r="Y17" s="18"/>
      <c r="Z17" s="18"/>
    </row>
    <row r="18" spans="2:26" s="19" customFormat="1">
      <c r="B18" s="22" t="b">
        <f t="shared" si="6"/>
        <v>1</v>
      </c>
      <c r="C18" s="16"/>
      <c r="D18" s="17"/>
      <c r="E18" s="16"/>
      <c r="F18" s="18"/>
      <c r="H18" s="16"/>
      <c r="I18" s="22" t="b">
        <f t="shared" si="7"/>
        <v>1</v>
      </c>
      <c r="J18" s="16"/>
      <c r="K18" s="22"/>
      <c r="L18" s="32"/>
      <c r="M18" s="18"/>
      <c r="V18" s="18"/>
      <c r="W18" s="18"/>
      <c r="X18" s="18"/>
      <c r="Y18" s="18"/>
      <c r="Z18" s="18"/>
    </row>
    <row r="19" spans="2:26" s="19" customFormat="1">
      <c r="B19" s="22" t="b">
        <f t="shared" si="6"/>
        <v>1</v>
      </c>
      <c r="C19" s="16"/>
      <c r="D19" s="17"/>
      <c r="E19" s="16"/>
      <c r="F19" s="18"/>
      <c r="H19" s="16"/>
      <c r="I19" s="22" t="b">
        <f t="shared" si="7"/>
        <v>1</v>
      </c>
      <c r="J19" s="16"/>
      <c r="K19" s="22"/>
      <c r="L19" s="32"/>
      <c r="M19" s="18"/>
      <c r="V19" s="18"/>
      <c r="W19" s="18"/>
      <c r="X19" s="18"/>
      <c r="Y19" s="18"/>
      <c r="Z19" s="18"/>
    </row>
    <row r="20" spans="2:26" s="19" customFormat="1">
      <c r="B20" s="22" t="b">
        <f t="shared" si="6"/>
        <v>1</v>
      </c>
      <c r="C20" s="16"/>
      <c r="D20" s="17"/>
      <c r="E20" s="16"/>
      <c r="F20" s="18"/>
      <c r="H20" s="16"/>
      <c r="I20" s="22" t="b">
        <f t="shared" si="7"/>
        <v>1</v>
      </c>
      <c r="J20" s="16"/>
      <c r="K20" s="22"/>
      <c r="L20" s="32"/>
      <c r="M20" s="18"/>
      <c r="V20" s="18"/>
      <c r="W20" s="18"/>
      <c r="X20" s="18"/>
      <c r="Y20" s="18"/>
      <c r="Z20" s="18"/>
    </row>
    <row r="21" spans="2:26" s="19" customFormat="1">
      <c r="B21" s="22" t="b">
        <f t="shared" si="6"/>
        <v>1</v>
      </c>
      <c r="C21" s="16"/>
      <c r="D21" s="17"/>
      <c r="E21" s="16"/>
      <c r="F21" s="18"/>
      <c r="H21" s="16"/>
      <c r="I21" s="22" t="b">
        <f t="shared" si="7"/>
        <v>1</v>
      </c>
      <c r="J21" s="16"/>
      <c r="K21" s="22"/>
      <c r="L21" s="32"/>
      <c r="M21" s="18"/>
      <c r="V21" s="18"/>
      <c r="W21" s="18"/>
      <c r="X21" s="18"/>
      <c r="Y21" s="18"/>
      <c r="Z21" s="18"/>
    </row>
    <row r="22" spans="2:26" s="19" customFormat="1">
      <c r="B22" s="22" t="b">
        <f t="shared" si="6"/>
        <v>1</v>
      </c>
      <c r="C22" s="16"/>
      <c r="D22" s="17"/>
      <c r="E22" s="16"/>
      <c r="F22" s="18"/>
      <c r="H22" s="16"/>
      <c r="I22" s="22" t="b">
        <f t="shared" si="7"/>
        <v>1</v>
      </c>
      <c r="J22" s="16"/>
      <c r="K22" s="22"/>
      <c r="L22" s="32"/>
      <c r="M22" s="18"/>
      <c r="V22" s="18"/>
      <c r="W22" s="18"/>
      <c r="X22" s="18"/>
      <c r="Y22" s="18"/>
      <c r="Z22" s="18"/>
    </row>
    <row r="23" spans="2:26" s="19" customFormat="1">
      <c r="B23" s="22" t="b">
        <f t="shared" si="6"/>
        <v>1</v>
      </c>
      <c r="C23" s="16"/>
      <c r="D23" s="17"/>
      <c r="E23" s="16"/>
      <c r="F23" s="18"/>
      <c r="H23" s="16"/>
      <c r="I23" s="22" t="b">
        <f t="shared" si="7"/>
        <v>1</v>
      </c>
      <c r="J23" s="16"/>
      <c r="K23" s="22"/>
      <c r="L23" s="32"/>
      <c r="M23" s="18"/>
      <c r="V23" s="18"/>
      <c r="W23" s="18"/>
      <c r="X23" s="18"/>
      <c r="Y23" s="18"/>
      <c r="Z23" s="18"/>
    </row>
    <row r="24" spans="2:26" s="19" customFormat="1">
      <c r="B24" s="22" t="b">
        <f t="shared" si="6"/>
        <v>1</v>
      </c>
      <c r="C24" s="16"/>
      <c r="D24" s="17"/>
      <c r="E24" s="16"/>
      <c r="F24" s="18"/>
      <c r="H24" s="16"/>
      <c r="I24" s="22" t="b">
        <f t="shared" si="7"/>
        <v>1</v>
      </c>
      <c r="J24" s="16"/>
      <c r="K24" s="22"/>
      <c r="L24" s="32"/>
      <c r="M24" s="18"/>
      <c r="V24" s="18"/>
      <c r="W24" s="18"/>
      <c r="X24" s="18"/>
      <c r="Y24" s="18"/>
      <c r="Z24" s="18"/>
    </row>
    <row r="25" spans="2:26" s="19" customFormat="1">
      <c r="B25" s="22" t="b">
        <f t="shared" si="6"/>
        <v>1</v>
      </c>
      <c r="C25" s="16"/>
      <c r="D25" s="17"/>
      <c r="E25" s="16"/>
      <c r="F25" s="18"/>
      <c r="H25" s="16"/>
      <c r="I25" s="22" t="b">
        <f t="shared" si="7"/>
        <v>1</v>
      </c>
      <c r="J25" s="16"/>
      <c r="K25" s="22"/>
      <c r="L25" s="32"/>
      <c r="M25" s="18"/>
      <c r="V25" s="18"/>
      <c r="W25" s="18"/>
      <c r="X25" s="18"/>
      <c r="Y25" s="18"/>
      <c r="Z25" s="18"/>
    </row>
    <row r="26" spans="2:26" s="19" customFormat="1">
      <c r="B26" s="22" t="b">
        <f t="shared" si="6"/>
        <v>1</v>
      </c>
      <c r="C26" s="16"/>
      <c r="D26" s="17"/>
      <c r="E26" s="16"/>
      <c r="F26" s="18"/>
      <c r="H26" s="16"/>
      <c r="I26" s="22" t="b">
        <f t="shared" si="7"/>
        <v>1</v>
      </c>
      <c r="J26" s="16"/>
      <c r="K26" s="22"/>
      <c r="L26" s="32"/>
      <c r="M26" s="18"/>
      <c r="V26" s="18"/>
      <c r="W26" s="18"/>
      <c r="X26" s="18"/>
      <c r="Y26" s="18"/>
      <c r="Z26" s="18"/>
    </row>
    <row r="27" spans="2:26" s="19" customFormat="1">
      <c r="B27" s="22" t="b">
        <f t="shared" si="6"/>
        <v>1</v>
      </c>
      <c r="C27" s="16"/>
      <c r="D27" s="17"/>
      <c r="E27" s="16"/>
      <c r="F27" s="18"/>
      <c r="H27" s="16"/>
      <c r="I27" s="22" t="b">
        <f t="shared" si="7"/>
        <v>1</v>
      </c>
      <c r="J27" s="16"/>
      <c r="K27" s="22"/>
      <c r="L27" s="32"/>
      <c r="M27" s="18"/>
      <c r="V27" s="18"/>
      <c r="W27" s="18"/>
      <c r="X27" s="18"/>
      <c r="Y27" s="18"/>
      <c r="Z27" s="18"/>
    </row>
    <row r="28" spans="2:26" s="19" customFormat="1">
      <c r="B28" s="22" t="b">
        <f t="shared" si="6"/>
        <v>1</v>
      </c>
      <c r="C28" s="16"/>
      <c r="D28" s="17"/>
      <c r="E28" s="16"/>
      <c r="F28" s="18"/>
      <c r="H28" s="16"/>
      <c r="I28" s="22" t="b">
        <f t="shared" si="7"/>
        <v>1</v>
      </c>
      <c r="J28" s="16"/>
      <c r="K28" s="22"/>
      <c r="L28" s="32"/>
      <c r="M28" s="18"/>
      <c r="V28" s="18"/>
      <c r="W28" s="18"/>
      <c r="X28" s="18"/>
      <c r="Y28" s="18"/>
      <c r="Z28" s="18"/>
    </row>
    <row r="29" spans="2:26" s="19" customFormat="1">
      <c r="B29" s="22" t="b">
        <f t="shared" si="6"/>
        <v>1</v>
      </c>
      <c r="C29" s="16"/>
      <c r="D29" s="17"/>
      <c r="E29" s="16"/>
      <c r="F29" s="18"/>
      <c r="H29" s="16"/>
      <c r="I29" s="22" t="b">
        <f t="shared" si="7"/>
        <v>1</v>
      </c>
      <c r="J29" s="16"/>
      <c r="K29" s="22"/>
      <c r="L29" s="32"/>
      <c r="M29" s="18"/>
      <c r="V29" s="18"/>
      <c r="W29" s="18"/>
      <c r="X29" s="18"/>
      <c r="Y29" s="18"/>
      <c r="Z29" s="18"/>
    </row>
    <row r="30" spans="2:26" s="19" customFormat="1">
      <c r="B30" s="22"/>
      <c r="C30" s="16"/>
      <c r="D30" s="17"/>
      <c r="E30" s="16"/>
      <c r="F30" s="18"/>
      <c r="H30" s="16"/>
      <c r="I30" s="22"/>
      <c r="J30" s="16"/>
      <c r="K30" s="22"/>
      <c r="L30" s="32"/>
      <c r="M30" s="18"/>
      <c r="V30" s="18"/>
      <c r="W30" s="18"/>
      <c r="X30" s="18"/>
      <c r="Y30" s="18"/>
      <c r="Z30" s="18"/>
    </row>
    <row r="31" spans="2:26" s="19" customFormat="1">
      <c r="B31" s="22"/>
      <c r="C31" s="16"/>
      <c r="D31" s="17"/>
      <c r="E31" s="16"/>
      <c r="F31" s="18"/>
      <c r="H31" s="16"/>
      <c r="I31" s="22"/>
      <c r="J31" s="16"/>
      <c r="K31" s="22"/>
      <c r="L31" s="32"/>
      <c r="M31" s="18"/>
      <c r="V31" s="18"/>
      <c r="W31" s="18"/>
      <c r="X31" s="18"/>
      <c r="Y31" s="18"/>
      <c r="Z31" s="18"/>
    </row>
    <row r="32" spans="2:26" s="19" customFormat="1">
      <c r="B32" s="22"/>
      <c r="C32" s="16"/>
      <c r="D32" s="17"/>
      <c r="E32" s="16"/>
      <c r="F32" s="18"/>
      <c r="H32" s="16"/>
      <c r="I32" s="22"/>
      <c r="J32" s="16"/>
      <c r="K32" s="22"/>
      <c r="L32" s="32"/>
      <c r="M32" s="18"/>
      <c r="V32" s="18"/>
      <c r="W32" s="18"/>
      <c r="X32" s="18"/>
      <c r="Y32" s="18"/>
      <c r="Z32" s="18"/>
    </row>
    <row r="33" spans="2:26" s="19" customFormat="1">
      <c r="B33" s="22"/>
      <c r="C33" s="16"/>
      <c r="D33" s="17"/>
      <c r="E33" s="16"/>
      <c r="F33" s="18"/>
      <c r="H33" s="16"/>
      <c r="I33" s="22"/>
      <c r="J33" s="16"/>
      <c r="K33" s="22"/>
      <c r="L33" s="32"/>
      <c r="M33" s="18"/>
      <c r="V33" s="18"/>
      <c r="W33" s="18"/>
      <c r="X33" s="18"/>
      <c r="Y33" s="18"/>
      <c r="Z33" s="18"/>
    </row>
    <row r="34" spans="2:26" s="19" customFormat="1">
      <c r="B34" s="22"/>
      <c r="C34" s="16"/>
      <c r="D34" s="17"/>
      <c r="E34" s="16"/>
      <c r="F34" s="18"/>
      <c r="H34" s="16"/>
      <c r="I34" s="22"/>
      <c r="J34" s="16"/>
      <c r="K34" s="22"/>
      <c r="L34" s="32"/>
      <c r="M34" s="18"/>
      <c r="V34" s="18"/>
      <c r="W34" s="18"/>
      <c r="X34" s="18"/>
      <c r="Y34" s="18"/>
      <c r="Z34" s="18"/>
    </row>
  </sheetData>
  <sheetProtection sheet="1" objects="1" scenarios="1" selectLockedCells="1"/>
  <mergeCells count="1">
    <mergeCell ref="V1:Z1"/>
  </mergeCells>
  <conditionalFormatting sqref="V1:V1048576">
    <cfRule type="cellIs" dxfId="19" priority="8" operator="equal">
      <formula>3</formula>
    </cfRule>
  </conditionalFormatting>
  <conditionalFormatting sqref="W1:W1048576">
    <cfRule type="cellIs" dxfId="18" priority="7" operator="equal">
      <formula>4</formula>
    </cfRule>
  </conditionalFormatting>
  <conditionalFormatting sqref="Y1:Y1048576">
    <cfRule type="cellIs" dxfId="17" priority="6" operator="equal">
      <formula>3</formula>
    </cfRule>
  </conditionalFormatting>
  <conditionalFormatting sqref="Z1:Z1048576">
    <cfRule type="cellIs" dxfId="16" priority="5" operator="equal">
      <formula>4</formula>
    </cfRule>
  </conditionalFormatting>
  <conditionalFormatting sqref="F1:F10 F16:F1048576">
    <cfRule type="cellIs" dxfId="15" priority="3" operator="equal">
      <formula>"Incorrect"</formula>
    </cfRule>
    <cfRule type="cellIs" dxfId="14" priority="4" operator="equal">
      <formula>"Correct"</formula>
    </cfRule>
  </conditionalFormatting>
  <conditionalFormatting sqref="M1:M1048576">
    <cfRule type="cellIs" dxfId="13" priority="1" operator="equal">
      <formula>"Incorrect"</formula>
    </cfRule>
    <cfRule type="cellIs" dxfId="12" priority="2" operator="equal">
      <formula>"Correct"</formula>
    </cfRule>
  </conditionalFormatting>
  <pageMargins left="0.7" right="0.7" top="0.75" bottom="0.75" header="0.3" footer="0.3"/>
  <pageSetup orientation="portrait" horizontalDpi="4294967293" verticalDpi="0" r:id="rId1"/>
  <drawing r:id="rId2"/>
  <legacyDrawing r:id="rId3"/>
  <oleObjects>
    <oleObject progId="Equation.3" shapeId="2049" r:id="rId4"/>
    <oleObject progId="Equation.3" shapeId="2052" r:id="rId5"/>
    <oleObject progId="Equation.3" shapeId="2053" r:id="rId6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Z34"/>
  <sheetViews>
    <sheetView showGridLines="0" topLeftCell="B1" workbookViewId="0">
      <selection activeCell="B3" sqref="B3"/>
    </sheetView>
  </sheetViews>
  <sheetFormatPr defaultRowHeight="21"/>
  <cols>
    <col min="1" max="1" width="5.42578125" customWidth="1"/>
    <col min="2" max="2" width="4.5703125" style="23" customWidth="1"/>
    <col min="3" max="3" width="5.85546875" style="1" bestFit="1" customWidth="1"/>
    <col min="4" max="4" width="4.140625" style="5" customWidth="1"/>
    <col min="5" max="5" width="9.140625" style="1"/>
    <col min="6" max="6" width="9.140625" style="6"/>
    <col min="7" max="7" width="3.85546875" customWidth="1"/>
    <col min="8" max="8" width="6" style="2" bestFit="1" customWidth="1"/>
    <col min="9" max="9" width="3.7109375" style="20" customWidth="1"/>
    <col min="10" max="10" width="6" style="2" bestFit="1" customWidth="1"/>
    <col min="11" max="11" width="3.7109375" style="20" customWidth="1"/>
    <col min="12" max="12" width="7.7109375" style="2" customWidth="1"/>
    <col min="13" max="13" width="9.140625" style="6"/>
    <col min="21" max="21" width="7.140625" customWidth="1"/>
    <col min="22" max="23" width="9.140625" style="6"/>
    <col min="24" max="24" width="2.5703125" style="6" customWidth="1"/>
    <col min="25" max="26" width="9.140625" style="6"/>
  </cols>
  <sheetData>
    <row r="1" spans="1:26">
      <c r="V1" s="33" t="s">
        <v>9</v>
      </c>
      <c r="W1" s="33"/>
      <c r="X1" s="33"/>
      <c r="Y1" s="33"/>
      <c r="Z1" s="33"/>
    </row>
    <row r="2" spans="1:26" ht="21.75" thickBot="1">
      <c r="B2" s="23" t="s">
        <v>3</v>
      </c>
      <c r="D2" s="5" t="s">
        <v>4</v>
      </c>
      <c r="I2" s="20" t="s">
        <v>7</v>
      </c>
      <c r="K2" s="20" t="s">
        <v>4</v>
      </c>
      <c r="V2" s="8" t="s">
        <v>7</v>
      </c>
      <c r="W2" s="9" t="s">
        <v>4</v>
      </c>
      <c r="X2" s="7"/>
      <c r="Y2" s="12" t="s">
        <v>7</v>
      </c>
      <c r="Z2" s="13" t="s">
        <v>4</v>
      </c>
    </row>
    <row r="3" spans="1:26" ht="21.75" thickTop="1">
      <c r="A3" s="26" t="s">
        <v>15</v>
      </c>
      <c r="B3" s="24"/>
      <c r="C3" s="1" t="s">
        <v>14</v>
      </c>
      <c r="D3" s="24"/>
      <c r="E3" s="1" t="s">
        <v>19</v>
      </c>
      <c r="F3" s="6" t="str">
        <f>IF(B17=TRUE,"", IF(B3+D3=0, "Correct", "Incorrect"))</f>
        <v/>
      </c>
      <c r="H3" s="25" t="s">
        <v>8</v>
      </c>
      <c r="I3" s="21"/>
      <c r="J3" s="2" t="s">
        <v>14</v>
      </c>
      <c r="K3" s="21"/>
      <c r="L3" s="2" t="s">
        <v>18</v>
      </c>
      <c r="M3" s="6" t="str">
        <f>IF(I17=TRUE,"", IF(-I3+K3=-4, "Correct", "Incorrect"))</f>
        <v/>
      </c>
      <c r="V3" s="10" t="str">
        <f>IF(F3="Correct",B3, "")</f>
        <v/>
      </c>
      <c r="W3" s="11" t="str">
        <f>IF(F3="Correct",D3, "")</f>
        <v/>
      </c>
      <c r="Y3" s="14" t="str">
        <f>IF(M3="Correct", I3, "")</f>
        <v/>
      </c>
      <c r="Z3" s="3" t="str">
        <f>IF(M3="Correct", K3, "")</f>
        <v/>
      </c>
    </row>
    <row r="4" spans="1:26">
      <c r="A4" s="26" t="s">
        <v>15</v>
      </c>
      <c r="B4" s="24"/>
      <c r="C4" s="1" t="s">
        <v>14</v>
      </c>
      <c r="D4" s="24"/>
      <c r="E4" s="1" t="s">
        <v>19</v>
      </c>
      <c r="F4" s="6" t="str">
        <f t="shared" ref="F4:F10" si="0">IF(B18=TRUE,"", IF(B4+D4=0, "Correct", "Incorrect"))</f>
        <v/>
      </c>
      <c r="H4" s="25" t="s">
        <v>8</v>
      </c>
      <c r="I4" s="21"/>
      <c r="J4" s="2" t="s">
        <v>14</v>
      </c>
      <c r="K4" s="21"/>
      <c r="L4" s="2" t="s">
        <v>18</v>
      </c>
      <c r="M4" s="6" t="str">
        <f t="shared" ref="M4:M10" si="1">IF(I18=TRUE,"", IF(-I4+K4=-4, "Correct", "Incorrect"))</f>
        <v/>
      </c>
      <c r="V4" s="10" t="str">
        <f t="shared" ref="V4:V10" si="2">IF(F4="Correct",B4, "")</f>
        <v/>
      </c>
      <c r="W4" s="11" t="str">
        <f t="shared" ref="W4:W10" si="3">IF(F4="Correct",D4, "")</f>
        <v/>
      </c>
      <c r="Y4" s="14" t="str">
        <f t="shared" ref="Y4:Y10" si="4">IF(M4="Correct", I4, "")</f>
        <v/>
      </c>
      <c r="Z4" s="3" t="str">
        <f t="shared" ref="Z4:Z10" si="5">IF(M4="Correct", K4, "")</f>
        <v/>
      </c>
    </row>
    <row r="5" spans="1:26">
      <c r="A5" s="26" t="s">
        <v>15</v>
      </c>
      <c r="B5" s="24"/>
      <c r="C5" s="1" t="s">
        <v>14</v>
      </c>
      <c r="D5" s="24"/>
      <c r="E5" s="1" t="s">
        <v>19</v>
      </c>
      <c r="F5" s="6" t="str">
        <f t="shared" si="0"/>
        <v/>
      </c>
      <c r="H5" s="25" t="s">
        <v>8</v>
      </c>
      <c r="I5" s="21"/>
      <c r="J5" s="2" t="s">
        <v>14</v>
      </c>
      <c r="K5" s="21"/>
      <c r="L5" s="2" t="s">
        <v>18</v>
      </c>
      <c r="M5" s="6" t="str">
        <f t="shared" si="1"/>
        <v/>
      </c>
      <c r="V5" s="10" t="str">
        <f t="shared" si="2"/>
        <v/>
      </c>
      <c r="W5" s="11" t="str">
        <f t="shared" si="3"/>
        <v/>
      </c>
      <c r="Y5" s="14" t="str">
        <f t="shared" si="4"/>
        <v/>
      </c>
      <c r="Z5" s="3" t="str">
        <f t="shared" si="5"/>
        <v/>
      </c>
    </row>
    <row r="6" spans="1:26">
      <c r="A6" s="26" t="s">
        <v>15</v>
      </c>
      <c r="B6" s="24"/>
      <c r="C6" s="1" t="s">
        <v>14</v>
      </c>
      <c r="D6" s="24"/>
      <c r="E6" s="1" t="s">
        <v>19</v>
      </c>
      <c r="F6" s="6" t="str">
        <f t="shared" si="0"/>
        <v/>
      </c>
      <c r="H6" s="25" t="s">
        <v>8</v>
      </c>
      <c r="I6" s="21"/>
      <c r="J6" s="2" t="s">
        <v>14</v>
      </c>
      <c r="K6" s="21"/>
      <c r="L6" s="2" t="s">
        <v>18</v>
      </c>
      <c r="M6" s="6" t="str">
        <f t="shared" si="1"/>
        <v/>
      </c>
      <c r="V6" s="10" t="str">
        <f t="shared" si="2"/>
        <v/>
      </c>
      <c r="W6" s="11" t="str">
        <f t="shared" si="3"/>
        <v/>
      </c>
      <c r="Y6" s="14" t="str">
        <f t="shared" si="4"/>
        <v/>
      </c>
      <c r="Z6" s="3" t="str">
        <f t="shared" si="5"/>
        <v/>
      </c>
    </row>
    <row r="7" spans="1:26">
      <c r="A7" s="26" t="s">
        <v>15</v>
      </c>
      <c r="B7" s="24"/>
      <c r="C7" s="1" t="s">
        <v>14</v>
      </c>
      <c r="D7" s="24"/>
      <c r="E7" s="1" t="s">
        <v>19</v>
      </c>
      <c r="F7" s="6" t="str">
        <f t="shared" si="0"/>
        <v/>
      </c>
      <c r="H7" s="25" t="s">
        <v>8</v>
      </c>
      <c r="I7" s="21"/>
      <c r="J7" s="2" t="s">
        <v>14</v>
      </c>
      <c r="K7" s="21"/>
      <c r="L7" s="2" t="s">
        <v>18</v>
      </c>
      <c r="M7" s="6" t="str">
        <f t="shared" si="1"/>
        <v/>
      </c>
      <c r="V7" s="10" t="str">
        <f t="shared" si="2"/>
        <v/>
      </c>
      <c r="W7" s="11" t="str">
        <f t="shared" si="3"/>
        <v/>
      </c>
      <c r="Y7" s="14" t="str">
        <f t="shared" si="4"/>
        <v/>
      </c>
      <c r="Z7" s="3" t="str">
        <f t="shared" si="5"/>
        <v/>
      </c>
    </row>
    <row r="8" spans="1:26">
      <c r="A8" s="26" t="s">
        <v>15</v>
      </c>
      <c r="B8" s="24"/>
      <c r="C8" s="1" t="s">
        <v>14</v>
      </c>
      <c r="D8" s="24"/>
      <c r="E8" s="1" t="s">
        <v>19</v>
      </c>
      <c r="F8" s="6" t="str">
        <f t="shared" si="0"/>
        <v/>
      </c>
      <c r="H8" s="25" t="s">
        <v>8</v>
      </c>
      <c r="I8" s="21"/>
      <c r="J8" s="2" t="s">
        <v>14</v>
      </c>
      <c r="K8" s="21"/>
      <c r="L8" s="2" t="s">
        <v>18</v>
      </c>
      <c r="M8" s="6" t="str">
        <f t="shared" si="1"/>
        <v/>
      </c>
      <c r="V8" s="10" t="str">
        <f t="shared" si="2"/>
        <v/>
      </c>
      <c r="W8" s="11" t="str">
        <f t="shared" si="3"/>
        <v/>
      </c>
      <c r="Y8" s="14" t="str">
        <f t="shared" si="4"/>
        <v/>
      </c>
      <c r="Z8" s="3" t="str">
        <f t="shared" si="5"/>
        <v/>
      </c>
    </row>
    <row r="9" spans="1:26">
      <c r="A9" s="26" t="s">
        <v>15</v>
      </c>
      <c r="B9" s="24"/>
      <c r="C9" s="1" t="s">
        <v>14</v>
      </c>
      <c r="D9" s="24"/>
      <c r="E9" s="1" t="s">
        <v>19</v>
      </c>
      <c r="F9" s="6" t="str">
        <f t="shared" si="0"/>
        <v/>
      </c>
      <c r="H9" s="25" t="s">
        <v>8</v>
      </c>
      <c r="I9" s="21"/>
      <c r="J9" s="2" t="s">
        <v>14</v>
      </c>
      <c r="K9" s="21"/>
      <c r="L9" s="2" t="s">
        <v>18</v>
      </c>
      <c r="M9" s="6" t="str">
        <f t="shared" si="1"/>
        <v/>
      </c>
      <c r="V9" s="10" t="str">
        <f t="shared" si="2"/>
        <v/>
      </c>
      <c r="W9" s="11" t="str">
        <f t="shared" si="3"/>
        <v/>
      </c>
      <c r="Y9" s="14" t="str">
        <f t="shared" si="4"/>
        <v/>
      </c>
      <c r="Z9" s="3" t="str">
        <f t="shared" si="5"/>
        <v/>
      </c>
    </row>
    <row r="10" spans="1:26">
      <c r="A10" s="26" t="s">
        <v>15</v>
      </c>
      <c r="B10" s="24"/>
      <c r="C10" s="1" t="s">
        <v>14</v>
      </c>
      <c r="D10" s="24"/>
      <c r="E10" s="1" t="s">
        <v>19</v>
      </c>
      <c r="F10" s="6" t="str">
        <f t="shared" si="0"/>
        <v/>
      </c>
      <c r="H10" s="25" t="s">
        <v>8</v>
      </c>
      <c r="I10" s="21"/>
      <c r="J10" s="2" t="s">
        <v>14</v>
      </c>
      <c r="K10" s="21"/>
      <c r="L10" s="2" t="s">
        <v>18</v>
      </c>
      <c r="M10" s="6" t="str">
        <f t="shared" si="1"/>
        <v/>
      </c>
      <c r="V10" s="10" t="str">
        <f t="shared" si="2"/>
        <v/>
      </c>
      <c r="W10" s="11" t="str">
        <f t="shared" si="3"/>
        <v/>
      </c>
      <c r="Y10" s="14" t="str">
        <f t="shared" si="4"/>
        <v/>
      </c>
      <c r="Z10" s="3" t="str">
        <f t="shared" si="5"/>
        <v/>
      </c>
    </row>
    <row r="11" spans="1:26">
      <c r="B11" s="27"/>
      <c r="C11"/>
      <c r="D11" s="27"/>
      <c r="E11"/>
      <c r="F11"/>
      <c r="H11"/>
      <c r="I11" s="27"/>
      <c r="J11"/>
      <c r="K11" s="27"/>
      <c r="V11" s="10" t="str">
        <f>IF(F11="Correct",B11, "")</f>
        <v/>
      </c>
      <c r="W11" s="11" t="str">
        <f>IF(F11="Correct",D11, "")</f>
        <v/>
      </c>
      <c r="Y11" s="14" t="str">
        <f>IF(M11="Correct", I11, "")</f>
        <v/>
      </c>
      <c r="Z11" s="3" t="str">
        <f>IF(M11="Correct", K11, "")</f>
        <v/>
      </c>
    </row>
    <row r="12" spans="1:26">
      <c r="B12" s="27"/>
      <c r="C12"/>
      <c r="D12" s="27"/>
      <c r="E12"/>
      <c r="F12"/>
      <c r="H12"/>
      <c r="I12" s="27"/>
      <c r="J12"/>
      <c r="K12" s="27"/>
      <c r="V12" s="10" t="str">
        <f>IF(F12="Correct",B12, "")</f>
        <v/>
      </c>
      <c r="W12" s="11" t="str">
        <f>IF(F12="Correct",D12, "")</f>
        <v/>
      </c>
      <c r="Y12" s="14" t="str">
        <f>IF(M12="Correct", I12, "")</f>
        <v/>
      </c>
      <c r="Z12" s="3" t="str">
        <f>IF(M12="Correct", K12, "")</f>
        <v/>
      </c>
    </row>
    <row r="13" spans="1:26">
      <c r="B13" s="27"/>
      <c r="C13"/>
      <c r="D13" s="27"/>
      <c r="E13"/>
      <c r="F13"/>
      <c r="H13"/>
      <c r="I13" s="27"/>
      <c r="J13"/>
      <c r="K13" s="27"/>
      <c r="V13" s="10" t="str">
        <f>IF(F13="Correct",B13, "")</f>
        <v/>
      </c>
      <c r="W13" s="11" t="str">
        <f>IF(F13="Correct",D13, "")</f>
        <v/>
      </c>
      <c r="Y13" s="14" t="str">
        <f>IF(M13="Correct", I13, "")</f>
        <v/>
      </c>
      <c r="Z13" s="3" t="str">
        <f>IF(M13="Correct", K13, "")</f>
        <v/>
      </c>
    </row>
    <row r="14" spans="1:26">
      <c r="B14" s="27"/>
      <c r="C14"/>
      <c r="D14" s="27"/>
      <c r="E14"/>
      <c r="F14"/>
      <c r="H14"/>
      <c r="I14" s="27"/>
      <c r="J14"/>
      <c r="K14" s="27"/>
      <c r="V14" s="10" t="str">
        <f>IF(F14="Correct",B14, "")</f>
        <v/>
      </c>
      <c r="W14" s="11" t="str">
        <f>IF(F14="Correct",D14, "")</f>
        <v/>
      </c>
      <c r="Y14" s="14" t="str">
        <f>IF(M14="Correct", I14, "")</f>
        <v/>
      </c>
      <c r="Z14" s="3" t="str">
        <f>IF(M14="Correct", K14, "")</f>
        <v/>
      </c>
    </row>
    <row r="15" spans="1:26">
      <c r="B15" s="27"/>
      <c r="C15"/>
      <c r="D15" s="27"/>
      <c r="E15"/>
      <c r="F15"/>
      <c r="H15"/>
      <c r="I15" s="27"/>
      <c r="J15"/>
      <c r="K15" s="27"/>
      <c r="V15" s="10" t="str">
        <f>IF(F15="Correct",B15, "")</f>
        <v/>
      </c>
      <c r="W15" s="11" t="str">
        <f>IF(F15="Correct",D15, "")</f>
        <v/>
      </c>
      <c r="Y15" s="14" t="str">
        <f>IF(M15="Correct", I15, "")</f>
        <v/>
      </c>
      <c r="Z15" s="3" t="str">
        <f>IF(M15="Correct", K15, "")</f>
        <v/>
      </c>
    </row>
    <row r="17" spans="2:26" s="19" customFormat="1">
      <c r="B17" s="22" t="b">
        <f t="shared" ref="B17:B29" si="6">OR(ISBLANK(B3)=TRUE, ISBLANK(D3)=TRUE)</f>
        <v>1</v>
      </c>
      <c r="C17" s="16"/>
      <c r="D17" s="17"/>
      <c r="E17" s="16"/>
      <c r="F17" s="18"/>
      <c r="H17" s="16"/>
      <c r="I17" s="22" t="b">
        <f t="shared" ref="I17:I29" si="7">OR(ISBLANK(I3)=TRUE, ISBLANK(K3)=TRUE)</f>
        <v>1</v>
      </c>
      <c r="J17" s="16"/>
      <c r="K17" s="22"/>
      <c r="L17" s="16"/>
      <c r="M17" s="18"/>
      <c r="V17" s="18"/>
      <c r="W17" s="18"/>
      <c r="X17" s="18"/>
      <c r="Y17" s="18"/>
      <c r="Z17" s="18"/>
    </row>
    <row r="18" spans="2:26" s="19" customFormat="1">
      <c r="B18" s="22" t="b">
        <f t="shared" si="6"/>
        <v>1</v>
      </c>
      <c r="C18" s="16"/>
      <c r="D18" s="17"/>
      <c r="E18" s="16"/>
      <c r="F18" s="18"/>
      <c r="H18" s="16"/>
      <c r="I18" s="22" t="b">
        <f t="shared" si="7"/>
        <v>1</v>
      </c>
      <c r="J18" s="16"/>
      <c r="K18" s="22"/>
      <c r="L18" s="16"/>
      <c r="M18" s="18"/>
      <c r="V18" s="18"/>
      <c r="W18" s="18"/>
      <c r="X18" s="18"/>
      <c r="Y18" s="18"/>
      <c r="Z18" s="18"/>
    </row>
    <row r="19" spans="2:26" s="19" customFormat="1">
      <c r="B19" s="22" t="b">
        <f t="shared" si="6"/>
        <v>1</v>
      </c>
      <c r="C19" s="16"/>
      <c r="D19" s="17"/>
      <c r="E19" s="16"/>
      <c r="F19" s="18"/>
      <c r="H19" s="16"/>
      <c r="I19" s="22" t="b">
        <f t="shared" si="7"/>
        <v>1</v>
      </c>
      <c r="J19" s="16"/>
      <c r="K19" s="22"/>
      <c r="L19" s="16"/>
      <c r="M19" s="18"/>
      <c r="V19" s="18"/>
      <c r="W19" s="18"/>
      <c r="X19" s="18"/>
      <c r="Y19" s="18"/>
      <c r="Z19" s="18"/>
    </row>
    <row r="20" spans="2:26" s="19" customFormat="1">
      <c r="B20" s="22" t="b">
        <f t="shared" si="6"/>
        <v>1</v>
      </c>
      <c r="C20" s="16"/>
      <c r="D20" s="17"/>
      <c r="E20" s="16"/>
      <c r="F20" s="18"/>
      <c r="H20" s="16"/>
      <c r="I20" s="22" t="b">
        <f t="shared" si="7"/>
        <v>1</v>
      </c>
      <c r="J20" s="16"/>
      <c r="K20" s="22"/>
      <c r="L20" s="16"/>
      <c r="M20" s="18"/>
      <c r="V20" s="18"/>
      <c r="W20" s="18"/>
      <c r="X20" s="18"/>
      <c r="Y20" s="18"/>
      <c r="Z20" s="18"/>
    </row>
    <row r="21" spans="2:26" s="19" customFormat="1">
      <c r="B21" s="22" t="b">
        <f t="shared" si="6"/>
        <v>1</v>
      </c>
      <c r="C21" s="16"/>
      <c r="D21" s="17"/>
      <c r="E21" s="16"/>
      <c r="F21" s="18"/>
      <c r="H21" s="16"/>
      <c r="I21" s="22" t="b">
        <f t="shared" si="7"/>
        <v>1</v>
      </c>
      <c r="J21" s="16"/>
      <c r="K21" s="22"/>
      <c r="L21" s="16"/>
      <c r="M21" s="18"/>
      <c r="V21" s="18"/>
      <c r="W21" s="18"/>
      <c r="X21" s="18"/>
      <c r="Y21" s="18"/>
      <c r="Z21" s="18"/>
    </row>
    <row r="22" spans="2:26" s="19" customFormat="1">
      <c r="B22" s="22" t="b">
        <f t="shared" si="6"/>
        <v>1</v>
      </c>
      <c r="C22" s="16"/>
      <c r="D22" s="17"/>
      <c r="E22" s="16"/>
      <c r="F22" s="18"/>
      <c r="H22" s="16"/>
      <c r="I22" s="22" t="b">
        <f t="shared" si="7"/>
        <v>1</v>
      </c>
      <c r="J22" s="16"/>
      <c r="K22" s="22"/>
      <c r="L22" s="16"/>
      <c r="M22" s="18"/>
      <c r="V22" s="18"/>
      <c r="W22" s="18"/>
      <c r="X22" s="18"/>
      <c r="Y22" s="18"/>
      <c r="Z22" s="18"/>
    </row>
    <row r="23" spans="2:26" s="19" customFormat="1">
      <c r="B23" s="22" t="b">
        <f t="shared" si="6"/>
        <v>1</v>
      </c>
      <c r="C23" s="16"/>
      <c r="D23" s="17"/>
      <c r="E23" s="16"/>
      <c r="F23" s="18"/>
      <c r="H23" s="16"/>
      <c r="I23" s="22" t="b">
        <f t="shared" si="7"/>
        <v>1</v>
      </c>
      <c r="J23" s="16"/>
      <c r="K23" s="22"/>
      <c r="L23" s="16"/>
      <c r="M23" s="18"/>
      <c r="V23" s="18"/>
      <c r="W23" s="18"/>
      <c r="X23" s="18"/>
      <c r="Y23" s="18"/>
      <c r="Z23" s="18"/>
    </row>
    <row r="24" spans="2:26" s="19" customFormat="1">
      <c r="B24" s="22" t="b">
        <f t="shared" si="6"/>
        <v>1</v>
      </c>
      <c r="C24" s="16"/>
      <c r="D24" s="17"/>
      <c r="E24" s="16"/>
      <c r="F24" s="18"/>
      <c r="H24" s="16"/>
      <c r="I24" s="22" t="b">
        <f t="shared" si="7"/>
        <v>1</v>
      </c>
      <c r="J24" s="16"/>
      <c r="K24" s="22"/>
      <c r="L24" s="16"/>
      <c r="M24" s="18"/>
      <c r="V24" s="18"/>
      <c r="W24" s="18"/>
      <c r="X24" s="18"/>
      <c r="Y24" s="18"/>
      <c r="Z24" s="18"/>
    </row>
    <row r="25" spans="2:26" s="19" customFormat="1">
      <c r="B25" s="22" t="b">
        <f t="shared" si="6"/>
        <v>1</v>
      </c>
      <c r="C25" s="16"/>
      <c r="D25" s="17"/>
      <c r="E25" s="16"/>
      <c r="F25" s="18"/>
      <c r="H25" s="16"/>
      <c r="I25" s="22" t="b">
        <f t="shared" si="7"/>
        <v>1</v>
      </c>
      <c r="J25" s="16"/>
      <c r="K25" s="22"/>
      <c r="L25" s="16"/>
      <c r="M25" s="18"/>
      <c r="V25" s="18"/>
      <c r="W25" s="18"/>
      <c r="X25" s="18"/>
      <c r="Y25" s="18"/>
      <c r="Z25" s="18"/>
    </row>
    <row r="26" spans="2:26" s="19" customFormat="1">
      <c r="B26" s="22" t="b">
        <f t="shared" si="6"/>
        <v>1</v>
      </c>
      <c r="C26" s="16"/>
      <c r="D26" s="17"/>
      <c r="E26" s="16"/>
      <c r="F26" s="18"/>
      <c r="H26" s="16"/>
      <c r="I26" s="22" t="b">
        <f t="shared" si="7"/>
        <v>1</v>
      </c>
      <c r="J26" s="16"/>
      <c r="K26" s="22"/>
      <c r="L26" s="16"/>
      <c r="M26" s="18"/>
      <c r="V26" s="18"/>
      <c r="W26" s="18"/>
      <c r="X26" s="18"/>
      <c r="Y26" s="18"/>
      <c r="Z26" s="18"/>
    </row>
    <row r="27" spans="2:26" s="19" customFormat="1">
      <c r="B27" s="22" t="b">
        <f t="shared" si="6"/>
        <v>1</v>
      </c>
      <c r="C27" s="16"/>
      <c r="D27" s="17"/>
      <c r="E27" s="16"/>
      <c r="F27" s="18"/>
      <c r="H27" s="16"/>
      <c r="I27" s="22" t="b">
        <f t="shared" si="7"/>
        <v>1</v>
      </c>
      <c r="J27" s="16"/>
      <c r="K27" s="22"/>
      <c r="L27" s="16"/>
      <c r="M27" s="18"/>
      <c r="V27" s="18"/>
      <c r="W27" s="18"/>
      <c r="X27" s="18"/>
      <c r="Y27" s="18"/>
      <c r="Z27" s="18"/>
    </row>
    <row r="28" spans="2:26" s="19" customFormat="1">
      <c r="B28" s="22" t="b">
        <f t="shared" si="6"/>
        <v>1</v>
      </c>
      <c r="C28" s="16"/>
      <c r="D28" s="17"/>
      <c r="E28" s="16"/>
      <c r="F28" s="18"/>
      <c r="H28" s="16"/>
      <c r="I28" s="22" t="b">
        <f t="shared" si="7"/>
        <v>1</v>
      </c>
      <c r="J28" s="16"/>
      <c r="K28" s="22"/>
      <c r="L28" s="16"/>
      <c r="M28" s="18"/>
      <c r="V28" s="18"/>
      <c r="W28" s="18"/>
      <c r="X28" s="18"/>
      <c r="Y28" s="18"/>
      <c r="Z28" s="18"/>
    </row>
    <row r="29" spans="2:26" s="19" customFormat="1">
      <c r="B29" s="22" t="b">
        <f t="shared" si="6"/>
        <v>1</v>
      </c>
      <c r="C29" s="16"/>
      <c r="D29" s="17"/>
      <c r="E29" s="16"/>
      <c r="F29" s="18"/>
      <c r="H29" s="16"/>
      <c r="I29" s="22" t="b">
        <f t="shared" si="7"/>
        <v>1</v>
      </c>
      <c r="J29" s="16"/>
      <c r="K29" s="22"/>
      <c r="L29" s="16"/>
      <c r="M29" s="18"/>
      <c r="V29" s="18"/>
      <c r="W29" s="18"/>
      <c r="X29" s="18"/>
      <c r="Y29" s="18"/>
      <c r="Z29" s="18"/>
    </row>
    <row r="30" spans="2:26" s="19" customFormat="1">
      <c r="B30" s="22"/>
      <c r="C30" s="16"/>
      <c r="D30" s="17"/>
      <c r="E30" s="16"/>
      <c r="F30" s="18"/>
      <c r="H30" s="16"/>
      <c r="I30" s="22"/>
      <c r="J30" s="16"/>
      <c r="K30" s="22"/>
      <c r="L30" s="16"/>
      <c r="M30" s="18"/>
      <c r="V30" s="18"/>
      <c r="W30" s="18"/>
      <c r="X30" s="18"/>
      <c r="Y30" s="18"/>
      <c r="Z30" s="18"/>
    </row>
    <row r="31" spans="2:26" s="19" customFormat="1">
      <c r="B31" s="22"/>
      <c r="C31" s="16"/>
      <c r="D31" s="17"/>
      <c r="E31" s="16"/>
      <c r="F31" s="18"/>
      <c r="H31" s="16"/>
      <c r="I31" s="22"/>
      <c r="J31" s="16"/>
      <c r="K31" s="22"/>
      <c r="L31" s="16"/>
      <c r="M31" s="18"/>
      <c r="V31" s="18"/>
      <c r="W31" s="18"/>
      <c r="X31" s="18"/>
      <c r="Y31" s="18"/>
      <c r="Z31" s="18"/>
    </row>
    <row r="32" spans="2:26" s="19" customFormat="1">
      <c r="B32" s="22"/>
      <c r="C32" s="16"/>
      <c r="D32" s="17"/>
      <c r="E32" s="16"/>
      <c r="F32" s="18"/>
      <c r="H32" s="16"/>
      <c r="I32" s="22"/>
      <c r="J32" s="16"/>
      <c r="K32" s="22"/>
      <c r="L32" s="16"/>
      <c r="M32" s="18"/>
      <c r="V32" s="18"/>
      <c r="W32" s="18"/>
      <c r="X32" s="18"/>
      <c r="Y32" s="18"/>
      <c r="Z32" s="18"/>
    </row>
    <row r="33" spans="2:26" s="19" customFormat="1">
      <c r="B33" s="22"/>
      <c r="C33" s="16"/>
      <c r="D33" s="17"/>
      <c r="E33" s="16"/>
      <c r="F33" s="18"/>
      <c r="H33" s="16"/>
      <c r="I33" s="22"/>
      <c r="J33" s="16"/>
      <c r="K33" s="22"/>
      <c r="L33" s="16"/>
      <c r="M33" s="18"/>
      <c r="V33" s="18"/>
      <c r="W33" s="18"/>
      <c r="X33" s="18"/>
      <c r="Y33" s="18"/>
      <c r="Z33" s="18"/>
    </row>
    <row r="34" spans="2:26" s="19" customFormat="1">
      <c r="B34" s="22"/>
      <c r="C34" s="16"/>
      <c r="D34" s="17"/>
      <c r="E34" s="16"/>
      <c r="F34" s="18"/>
      <c r="H34" s="16"/>
      <c r="I34" s="22"/>
      <c r="J34" s="16"/>
      <c r="K34" s="22"/>
      <c r="L34" s="16"/>
      <c r="M34" s="18"/>
      <c r="V34" s="18"/>
      <c r="W34" s="18"/>
      <c r="X34" s="18"/>
      <c r="Y34" s="18"/>
      <c r="Z34" s="18"/>
    </row>
  </sheetData>
  <sheetProtection sheet="1" objects="1" scenarios="1" selectLockedCells="1"/>
  <mergeCells count="1">
    <mergeCell ref="V1:Z1"/>
  </mergeCells>
  <conditionalFormatting sqref="V1:V1048576">
    <cfRule type="cellIs" dxfId="7" priority="8" operator="equal">
      <formula>2</formula>
    </cfRule>
  </conditionalFormatting>
  <conditionalFormatting sqref="W1:W1048576">
    <cfRule type="cellIs" dxfId="6" priority="7" operator="equal">
      <formula>-2</formula>
    </cfRule>
  </conditionalFormatting>
  <conditionalFormatting sqref="Y1:Y1048576">
    <cfRule type="cellIs" dxfId="5" priority="6" operator="equal">
      <formula>2</formula>
    </cfRule>
  </conditionalFormatting>
  <conditionalFormatting sqref="Z1:Z1048576">
    <cfRule type="cellIs" dxfId="0" priority="5" operator="equal">
      <formula>-2</formula>
    </cfRule>
  </conditionalFormatting>
  <conditionalFormatting sqref="F16:F1048576 F1:F10">
    <cfRule type="cellIs" dxfId="4" priority="3" operator="equal">
      <formula>"Incorrect"</formula>
    </cfRule>
    <cfRule type="cellIs" dxfId="3" priority="4" operator="equal">
      <formula>"Correct"</formula>
    </cfRule>
  </conditionalFormatting>
  <conditionalFormatting sqref="M1:M1048576">
    <cfRule type="cellIs" dxfId="2" priority="1" operator="equal">
      <formula>"Incorrect"</formula>
    </cfRule>
    <cfRule type="cellIs" dxfId="1" priority="2" operator="equal">
      <formula>"Correct"</formula>
    </cfRule>
  </conditionalFormatting>
  <pageMargins left="0.7" right="0.7" top="0.75" bottom="0.75" header="0.3" footer="0.3"/>
  <pageSetup orientation="portrait" horizontalDpi="4294967293" verticalDpi="0" r:id="rId1"/>
  <drawing r:id="rId2"/>
  <legacyDrawing r:id="rId3"/>
  <oleObjects>
    <oleObject progId="Equation.3" shapeId="4097" r:id="rId4"/>
    <oleObject progId="Equation.3" shapeId="4098" r:id="rId5"/>
    <oleObject progId="Equation.3" shapeId="4099" r:id="rId6"/>
  </oleObjects>
</worksheet>
</file>

<file path=xl/worksheets/sheet5.xml><?xml version="1.0" encoding="utf-8"?>
<worksheet xmlns="http://schemas.openxmlformats.org/spreadsheetml/2006/main" xmlns:r="http://schemas.openxmlformats.org/officeDocument/2006/relationships">
  <dimension ref="A1:Z34"/>
  <sheetViews>
    <sheetView showGridLines="0" topLeftCell="B1" workbookViewId="0">
      <selection activeCell="B8" sqref="B8"/>
    </sheetView>
  </sheetViews>
  <sheetFormatPr defaultRowHeight="21"/>
  <cols>
    <col min="1" max="1" width="5.42578125" customWidth="1"/>
    <col min="2" max="2" width="4.5703125" style="23" customWidth="1"/>
    <col min="3" max="3" width="5.85546875" style="1" bestFit="1" customWidth="1"/>
    <col min="4" max="4" width="4.140625" style="5" customWidth="1"/>
    <col min="5" max="5" width="9.140625" style="1"/>
    <col min="6" max="6" width="9.140625" style="6"/>
    <col min="7" max="7" width="3.85546875" customWidth="1"/>
    <col min="8" max="8" width="6" style="2" bestFit="1" customWidth="1"/>
    <col min="9" max="9" width="3.7109375" style="20" customWidth="1"/>
    <col min="10" max="10" width="6" style="2" bestFit="1" customWidth="1"/>
    <col min="11" max="11" width="3.7109375" style="20" customWidth="1"/>
    <col min="12" max="12" width="7.7109375" style="2" customWidth="1"/>
    <col min="13" max="13" width="9.140625" style="6"/>
    <col min="21" max="21" width="7.140625" customWidth="1"/>
    <col min="22" max="23" width="9.140625" style="6"/>
    <col min="24" max="24" width="2.5703125" style="6" customWidth="1"/>
    <col min="25" max="26" width="9.140625" style="6"/>
  </cols>
  <sheetData>
    <row r="1" spans="1:26">
      <c r="V1" s="33" t="s">
        <v>9</v>
      </c>
      <c r="W1" s="33"/>
      <c r="X1" s="33"/>
      <c r="Y1" s="33"/>
      <c r="Z1" s="33"/>
    </row>
    <row r="2" spans="1:26" ht="21.75" thickBot="1">
      <c r="B2" s="23" t="s">
        <v>3</v>
      </c>
      <c r="D2" s="5" t="s">
        <v>4</v>
      </c>
      <c r="I2" s="20" t="s">
        <v>7</v>
      </c>
      <c r="K2" s="20" t="s">
        <v>4</v>
      </c>
      <c r="V2" s="8" t="s">
        <v>7</v>
      </c>
      <c r="W2" s="9" t="s">
        <v>4</v>
      </c>
      <c r="X2" s="7"/>
      <c r="Y2" s="12" t="s">
        <v>7</v>
      </c>
      <c r="Z2" s="13" t="s">
        <v>4</v>
      </c>
    </row>
    <row r="3" spans="1:26" ht="21.75" thickTop="1">
      <c r="A3" s="26" t="s">
        <v>15</v>
      </c>
      <c r="B3" s="24"/>
      <c r="C3" s="1" t="s">
        <v>14</v>
      </c>
      <c r="D3" s="24"/>
      <c r="E3" s="1" t="s">
        <v>16</v>
      </c>
      <c r="F3" s="6" t="str">
        <f>IF(B17=TRUE,"", IF(B3+D3=5, "Correct", "Incorrect"))</f>
        <v/>
      </c>
      <c r="H3" s="25" t="s">
        <v>15</v>
      </c>
      <c r="I3" s="21"/>
      <c r="J3" s="2" t="s">
        <v>14</v>
      </c>
      <c r="K3" s="21"/>
      <c r="L3" s="2" t="s">
        <v>6</v>
      </c>
      <c r="M3" s="6" t="str">
        <f>IF(I17=TRUE,"", IF(I3+K3=8, "Correct", "Incorrect"))</f>
        <v/>
      </c>
      <c r="V3" s="10" t="str">
        <f>IF(F3="Correct",B3, "")</f>
        <v/>
      </c>
      <c r="W3" s="11" t="str">
        <f>IF(F3="Correct",D3, "")</f>
        <v/>
      </c>
      <c r="Y3" s="14" t="str">
        <f>IF(M3="Correct", I3, "")</f>
        <v/>
      </c>
      <c r="Z3" s="3" t="str">
        <f>IF(M3="Correct", K3, "")</f>
        <v/>
      </c>
    </row>
    <row r="4" spans="1:26">
      <c r="A4" s="26" t="s">
        <v>15</v>
      </c>
      <c r="B4" s="24"/>
      <c r="C4" s="1" t="s">
        <v>14</v>
      </c>
      <c r="D4" s="24"/>
      <c r="E4" s="1" t="s">
        <v>16</v>
      </c>
      <c r="F4" s="6" t="str">
        <f t="shared" ref="F4:F15" si="0">IF(B18=TRUE,"", IF(B4+D4=5, "Correct", "Incorrect"))</f>
        <v/>
      </c>
      <c r="H4" s="25" t="s">
        <v>15</v>
      </c>
      <c r="I4" s="21"/>
      <c r="J4" s="2" t="s">
        <v>14</v>
      </c>
      <c r="K4" s="21"/>
      <c r="L4" s="2" t="s">
        <v>6</v>
      </c>
      <c r="M4" s="6" t="str">
        <f t="shared" ref="M4:M15" si="1">IF(I18=TRUE,"", IF(I4+K4=8, "Correct", "Incorrect"))</f>
        <v/>
      </c>
      <c r="V4" s="10" t="str">
        <f t="shared" ref="V4:V10" si="2">IF(F4="Correct",B4, "")</f>
        <v/>
      </c>
      <c r="W4" s="11" t="str">
        <f t="shared" ref="W4:W10" si="3">IF(F4="Correct",D4, "")</f>
        <v/>
      </c>
      <c r="Y4" s="14" t="str">
        <f t="shared" ref="Y4:Y10" si="4">IF(M4="Correct", I4, "")</f>
        <v/>
      </c>
      <c r="Z4" s="3" t="str">
        <f t="shared" ref="Z4:Z10" si="5">IF(M4="Correct", K4, "")</f>
        <v/>
      </c>
    </row>
    <row r="5" spans="1:26">
      <c r="A5" s="26" t="s">
        <v>15</v>
      </c>
      <c r="B5" s="24"/>
      <c r="C5" s="1" t="s">
        <v>14</v>
      </c>
      <c r="D5" s="24"/>
      <c r="E5" s="1" t="s">
        <v>16</v>
      </c>
      <c r="F5" s="6" t="str">
        <f t="shared" si="0"/>
        <v/>
      </c>
      <c r="H5" s="25" t="s">
        <v>15</v>
      </c>
      <c r="I5" s="21"/>
      <c r="J5" s="2" t="s">
        <v>14</v>
      </c>
      <c r="K5" s="21"/>
      <c r="L5" s="2" t="s">
        <v>6</v>
      </c>
      <c r="M5" s="6" t="str">
        <f t="shared" si="1"/>
        <v/>
      </c>
      <c r="V5" s="10" t="str">
        <f t="shared" si="2"/>
        <v/>
      </c>
      <c r="W5" s="11" t="str">
        <f t="shared" si="3"/>
        <v/>
      </c>
      <c r="Y5" s="14" t="str">
        <f t="shared" si="4"/>
        <v/>
      </c>
      <c r="Z5" s="3" t="str">
        <f t="shared" si="5"/>
        <v/>
      </c>
    </row>
    <row r="6" spans="1:26">
      <c r="A6" s="26" t="s">
        <v>15</v>
      </c>
      <c r="B6" s="24"/>
      <c r="C6" s="1" t="s">
        <v>14</v>
      </c>
      <c r="D6" s="24"/>
      <c r="E6" s="1" t="s">
        <v>16</v>
      </c>
      <c r="F6" s="6" t="str">
        <f t="shared" si="0"/>
        <v/>
      </c>
      <c r="H6" s="25" t="s">
        <v>15</v>
      </c>
      <c r="I6" s="21"/>
      <c r="J6" s="2" t="s">
        <v>14</v>
      </c>
      <c r="K6" s="21"/>
      <c r="L6" s="2" t="s">
        <v>6</v>
      </c>
      <c r="M6" s="6" t="str">
        <f t="shared" si="1"/>
        <v/>
      </c>
      <c r="V6" s="10" t="str">
        <f t="shared" si="2"/>
        <v/>
      </c>
      <c r="W6" s="11" t="str">
        <f t="shared" si="3"/>
        <v/>
      </c>
      <c r="Y6" s="14" t="str">
        <f t="shared" si="4"/>
        <v/>
      </c>
      <c r="Z6" s="3" t="str">
        <f t="shared" si="5"/>
        <v/>
      </c>
    </row>
    <row r="7" spans="1:26">
      <c r="A7" s="26" t="s">
        <v>15</v>
      </c>
      <c r="B7" s="24"/>
      <c r="C7" s="1" t="s">
        <v>14</v>
      </c>
      <c r="D7" s="24"/>
      <c r="E7" s="1" t="s">
        <v>16</v>
      </c>
      <c r="F7" s="6" t="str">
        <f t="shared" si="0"/>
        <v/>
      </c>
      <c r="H7" s="25" t="s">
        <v>15</v>
      </c>
      <c r="I7" s="21"/>
      <c r="J7" s="2" t="s">
        <v>14</v>
      </c>
      <c r="K7" s="21"/>
      <c r="L7" s="2" t="s">
        <v>6</v>
      </c>
      <c r="M7" s="6" t="str">
        <f t="shared" si="1"/>
        <v/>
      </c>
      <c r="V7" s="10" t="str">
        <f t="shared" si="2"/>
        <v/>
      </c>
      <c r="W7" s="11" t="str">
        <f t="shared" si="3"/>
        <v/>
      </c>
      <c r="Y7" s="14" t="str">
        <f t="shared" si="4"/>
        <v/>
      </c>
      <c r="Z7" s="3" t="str">
        <f t="shared" si="5"/>
        <v/>
      </c>
    </row>
    <row r="8" spans="1:26">
      <c r="A8" s="26" t="s">
        <v>15</v>
      </c>
      <c r="B8" s="24"/>
      <c r="C8" s="1" t="s">
        <v>14</v>
      </c>
      <c r="D8" s="24"/>
      <c r="E8" s="1" t="s">
        <v>16</v>
      </c>
      <c r="F8" s="6" t="str">
        <f t="shared" si="0"/>
        <v/>
      </c>
      <c r="H8" s="25" t="s">
        <v>15</v>
      </c>
      <c r="I8" s="21"/>
      <c r="J8" s="2" t="s">
        <v>14</v>
      </c>
      <c r="K8" s="21"/>
      <c r="L8" s="2" t="s">
        <v>6</v>
      </c>
      <c r="M8" s="6" t="str">
        <f t="shared" si="1"/>
        <v/>
      </c>
      <c r="V8" s="10" t="str">
        <f t="shared" si="2"/>
        <v/>
      </c>
      <c r="W8" s="11" t="str">
        <f t="shared" si="3"/>
        <v/>
      </c>
      <c r="Y8" s="14" t="str">
        <f t="shared" si="4"/>
        <v/>
      </c>
      <c r="Z8" s="3" t="str">
        <f t="shared" si="5"/>
        <v/>
      </c>
    </row>
    <row r="9" spans="1:26">
      <c r="A9" s="26" t="s">
        <v>15</v>
      </c>
      <c r="B9" s="24"/>
      <c r="C9" s="1" t="s">
        <v>14</v>
      </c>
      <c r="D9" s="24"/>
      <c r="E9" s="1" t="s">
        <v>16</v>
      </c>
      <c r="F9" s="6" t="str">
        <f t="shared" si="0"/>
        <v/>
      </c>
      <c r="H9" s="25" t="s">
        <v>15</v>
      </c>
      <c r="I9" s="21"/>
      <c r="J9" s="2" t="s">
        <v>14</v>
      </c>
      <c r="K9" s="21"/>
      <c r="L9" s="2" t="s">
        <v>6</v>
      </c>
      <c r="M9" s="6" t="str">
        <f t="shared" si="1"/>
        <v/>
      </c>
      <c r="V9" s="10" t="str">
        <f t="shared" si="2"/>
        <v/>
      </c>
      <c r="W9" s="11" t="str">
        <f t="shared" si="3"/>
        <v/>
      </c>
      <c r="Y9" s="14" t="str">
        <f t="shared" si="4"/>
        <v/>
      </c>
      <c r="Z9" s="3" t="str">
        <f t="shared" si="5"/>
        <v/>
      </c>
    </row>
    <row r="10" spans="1:26">
      <c r="A10" s="26" t="s">
        <v>15</v>
      </c>
      <c r="B10" s="24"/>
      <c r="C10" s="1" t="s">
        <v>14</v>
      </c>
      <c r="D10" s="24"/>
      <c r="E10" s="1" t="s">
        <v>16</v>
      </c>
      <c r="F10" s="6" t="str">
        <f t="shared" si="0"/>
        <v/>
      </c>
      <c r="H10" s="25" t="s">
        <v>15</v>
      </c>
      <c r="I10" s="21"/>
      <c r="J10" s="2" t="s">
        <v>14</v>
      </c>
      <c r="K10" s="21"/>
      <c r="L10" s="2" t="s">
        <v>6</v>
      </c>
      <c r="M10" s="6" t="str">
        <f t="shared" si="1"/>
        <v/>
      </c>
      <c r="V10" s="10" t="str">
        <f t="shared" si="2"/>
        <v/>
      </c>
      <c r="W10" s="11" t="str">
        <f t="shared" si="3"/>
        <v/>
      </c>
      <c r="Y10" s="14" t="str">
        <f t="shared" si="4"/>
        <v/>
      </c>
      <c r="Z10" s="3" t="str">
        <f t="shared" si="5"/>
        <v/>
      </c>
    </row>
    <row r="11" spans="1:26">
      <c r="A11" s="26" t="s">
        <v>15</v>
      </c>
      <c r="B11" s="24"/>
      <c r="C11" s="1" t="s">
        <v>14</v>
      </c>
      <c r="D11" s="24"/>
      <c r="E11" s="1" t="s">
        <v>16</v>
      </c>
      <c r="F11" s="6" t="str">
        <f t="shared" si="0"/>
        <v/>
      </c>
      <c r="H11" s="25" t="s">
        <v>15</v>
      </c>
      <c r="I11" s="21"/>
      <c r="J11" s="2" t="s">
        <v>14</v>
      </c>
      <c r="K11" s="21"/>
      <c r="L11" s="2" t="s">
        <v>6</v>
      </c>
      <c r="M11" s="6" t="str">
        <f t="shared" si="1"/>
        <v/>
      </c>
      <c r="V11" s="10" t="str">
        <f>IF(F11="Correct",B11, "")</f>
        <v/>
      </c>
      <c r="W11" s="11" t="str">
        <f>IF(F11="Correct",D11, "")</f>
        <v/>
      </c>
      <c r="Y11" s="14" t="str">
        <f>IF(M11="Correct", I11, "")</f>
        <v/>
      </c>
      <c r="Z11" s="3" t="str">
        <f>IF(M11="Correct", K11, "")</f>
        <v/>
      </c>
    </row>
    <row r="12" spans="1:26">
      <c r="A12" s="26" t="s">
        <v>15</v>
      </c>
      <c r="B12" s="24"/>
      <c r="C12" s="1" t="s">
        <v>14</v>
      </c>
      <c r="D12" s="24"/>
      <c r="E12" s="1" t="s">
        <v>16</v>
      </c>
      <c r="F12" s="6" t="str">
        <f t="shared" si="0"/>
        <v/>
      </c>
      <c r="H12" s="25" t="s">
        <v>15</v>
      </c>
      <c r="I12" s="21"/>
      <c r="J12" s="2" t="s">
        <v>14</v>
      </c>
      <c r="K12" s="21"/>
      <c r="L12" s="2" t="s">
        <v>6</v>
      </c>
      <c r="M12" s="6" t="str">
        <f t="shared" si="1"/>
        <v/>
      </c>
      <c r="V12" s="10" t="str">
        <f>IF(F12="Correct",B12, "")</f>
        <v/>
      </c>
      <c r="W12" s="11" t="str">
        <f>IF(F12="Correct",D12, "")</f>
        <v/>
      </c>
      <c r="Y12" s="14" t="str">
        <f>IF(M12="Correct", I12, "")</f>
        <v/>
      </c>
      <c r="Z12" s="3" t="str">
        <f>IF(M12="Correct", K12, "")</f>
        <v/>
      </c>
    </row>
    <row r="13" spans="1:26">
      <c r="A13" s="26" t="s">
        <v>15</v>
      </c>
      <c r="B13" s="24"/>
      <c r="C13" s="1" t="s">
        <v>14</v>
      </c>
      <c r="D13" s="24"/>
      <c r="E13" s="1" t="s">
        <v>16</v>
      </c>
      <c r="F13" s="6" t="str">
        <f t="shared" si="0"/>
        <v/>
      </c>
      <c r="H13" s="25" t="s">
        <v>15</v>
      </c>
      <c r="I13" s="21"/>
      <c r="J13" s="2" t="s">
        <v>14</v>
      </c>
      <c r="K13" s="21"/>
      <c r="L13" s="2" t="s">
        <v>6</v>
      </c>
      <c r="M13" s="6" t="str">
        <f t="shared" si="1"/>
        <v/>
      </c>
      <c r="V13" s="10" t="str">
        <f>IF(F13="Correct",B13, "")</f>
        <v/>
      </c>
      <c r="W13" s="11" t="str">
        <f>IF(F13="Correct",D13, "")</f>
        <v/>
      </c>
      <c r="Y13" s="14" t="str">
        <f>IF(M13="Correct", I13, "")</f>
        <v/>
      </c>
      <c r="Z13" s="3" t="str">
        <f>IF(M13="Correct", K13, "")</f>
        <v/>
      </c>
    </row>
    <row r="14" spans="1:26">
      <c r="A14" s="26" t="s">
        <v>15</v>
      </c>
      <c r="B14" s="24"/>
      <c r="C14" s="1" t="s">
        <v>14</v>
      </c>
      <c r="D14" s="24"/>
      <c r="E14" s="1" t="s">
        <v>16</v>
      </c>
      <c r="F14" s="6" t="str">
        <f t="shared" si="0"/>
        <v/>
      </c>
      <c r="H14" s="25" t="s">
        <v>15</v>
      </c>
      <c r="I14" s="21"/>
      <c r="J14" s="2" t="s">
        <v>14</v>
      </c>
      <c r="K14" s="21"/>
      <c r="L14" s="2" t="s">
        <v>6</v>
      </c>
      <c r="M14" s="6" t="str">
        <f t="shared" si="1"/>
        <v/>
      </c>
      <c r="V14" s="10" t="str">
        <f>IF(F14="Correct",B14, "")</f>
        <v/>
      </c>
      <c r="W14" s="11" t="str">
        <f>IF(F14="Correct",D14, "")</f>
        <v/>
      </c>
      <c r="Y14" s="14" t="str">
        <f>IF(M14="Correct", I14, "")</f>
        <v/>
      </c>
      <c r="Z14" s="3" t="str">
        <f>IF(M14="Correct", K14, "")</f>
        <v/>
      </c>
    </row>
    <row r="15" spans="1:26">
      <c r="A15" s="26" t="s">
        <v>15</v>
      </c>
      <c r="B15" s="24"/>
      <c r="C15" s="1" t="s">
        <v>14</v>
      </c>
      <c r="D15" s="24"/>
      <c r="E15" s="1" t="s">
        <v>16</v>
      </c>
      <c r="F15" s="6" t="str">
        <f t="shared" si="0"/>
        <v/>
      </c>
      <c r="H15" s="25" t="s">
        <v>15</v>
      </c>
      <c r="I15" s="21"/>
      <c r="J15" s="2" t="s">
        <v>14</v>
      </c>
      <c r="K15" s="21"/>
      <c r="L15" s="2" t="s">
        <v>6</v>
      </c>
      <c r="M15" s="6" t="str">
        <f t="shared" si="1"/>
        <v/>
      </c>
      <c r="V15" s="10" t="str">
        <f>IF(F15="Correct",B15, "")</f>
        <v/>
      </c>
      <c r="W15" s="11" t="str">
        <f>IF(F15="Correct",D15, "")</f>
        <v/>
      </c>
      <c r="Y15" s="14" t="str">
        <f>IF(M15="Correct", I15, "")</f>
        <v/>
      </c>
      <c r="Z15" s="3" t="str">
        <f>IF(M15="Correct", K15, "")</f>
        <v/>
      </c>
    </row>
    <row r="17" spans="2:26" s="19" customFormat="1">
      <c r="B17" s="22" t="b">
        <f t="shared" ref="B17:B29" si="6">OR(ISBLANK(B3)=TRUE, ISBLANK(D3)=TRUE)</f>
        <v>1</v>
      </c>
      <c r="C17" s="16"/>
      <c r="D17" s="17"/>
      <c r="E17" s="16"/>
      <c r="F17" s="18"/>
      <c r="H17" s="16"/>
      <c r="I17" s="22" t="b">
        <f t="shared" ref="I17:I29" si="7">OR(ISBLANK(I3)=TRUE, ISBLANK(K3)=TRUE)</f>
        <v>1</v>
      </c>
      <c r="J17" s="16"/>
      <c r="K17" s="22"/>
      <c r="L17" s="16"/>
      <c r="M17" s="18"/>
      <c r="V17" s="18"/>
      <c r="W17" s="18"/>
      <c r="X17" s="18"/>
      <c r="Y17" s="18"/>
      <c r="Z17" s="18"/>
    </row>
    <row r="18" spans="2:26" s="19" customFormat="1">
      <c r="B18" s="22" t="b">
        <f t="shared" si="6"/>
        <v>1</v>
      </c>
      <c r="C18" s="16"/>
      <c r="D18" s="17"/>
      <c r="E18" s="16"/>
      <c r="F18" s="18"/>
      <c r="H18" s="16"/>
      <c r="I18" s="22" t="b">
        <f t="shared" si="7"/>
        <v>1</v>
      </c>
      <c r="J18" s="16"/>
      <c r="K18" s="22"/>
      <c r="L18" s="16"/>
      <c r="M18" s="18"/>
      <c r="V18" s="18"/>
      <c r="W18" s="18"/>
      <c r="X18" s="18"/>
      <c r="Y18" s="18"/>
      <c r="Z18" s="18"/>
    </row>
    <row r="19" spans="2:26" s="19" customFormat="1">
      <c r="B19" s="22" t="b">
        <f t="shared" si="6"/>
        <v>1</v>
      </c>
      <c r="C19" s="16"/>
      <c r="D19" s="17"/>
      <c r="E19" s="16"/>
      <c r="F19" s="18"/>
      <c r="H19" s="16"/>
      <c r="I19" s="22" t="b">
        <f t="shared" si="7"/>
        <v>1</v>
      </c>
      <c r="J19" s="16"/>
      <c r="K19" s="22"/>
      <c r="L19" s="16"/>
      <c r="M19" s="18"/>
      <c r="V19" s="18"/>
      <c r="W19" s="18"/>
      <c r="X19" s="18"/>
      <c r="Y19" s="18"/>
      <c r="Z19" s="18"/>
    </row>
    <row r="20" spans="2:26" s="19" customFormat="1">
      <c r="B20" s="22" t="b">
        <f t="shared" si="6"/>
        <v>1</v>
      </c>
      <c r="C20" s="16"/>
      <c r="D20" s="17"/>
      <c r="E20" s="16"/>
      <c r="F20" s="18"/>
      <c r="H20" s="16"/>
      <c r="I20" s="22" t="b">
        <f t="shared" si="7"/>
        <v>1</v>
      </c>
      <c r="J20" s="16"/>
      <c r="K20" s="22"/>
      <c r="L20" s="16"/>
      <c r="M20" s="18"/>
      <c r="V20" s="18"/>
      <c r="W20" s="18"/>
      <c r="X20" s="18"/>
      <c r="Y20" s="18"/>
      <c r="Z20" s="18"/>
    </row>
    <row r="21" spans="2:26" s="19" customFormat="1">
      <c r="B21" s="22" t="b">
        <f t="shared" si="6"/>
        <v>1</v>
      </c>
      <c r="C21" s="16"/>
      <c r="D21" s="17"/>
      <c r="E21" s="16"/>
      <c r="F21" s="18"/>
      <c r="H21" s="16"/>
      <c r="I21" s="22" t="b">
        <f t="shared" si="7"/>
        <v>1</v>
      </c>
      <c r="J21" s="16"/>
      <c r="K21" s="22"/>
      <c r="L21" s="16"/>
      <c r="M21" s="18"/>
      <c r="V21" s="18"/>
      <c r="W21" s="18"/>
      <c r="X21" s="18"/>
      <c r="Y21" s="18"/>
      <c r="Z21" s="18"/>
    </row>
    <row r="22" spans="2:26" s="19" customFormat="1">
      <c r="B22" s="22" t="b">
        <f t="shared" si="6"/>
        <v>1</v>
      </c>
      <c r="C22" s="16"/>
      <c r="D22" s="17"/>
      <c r="E22" s="16"/>
      <c r="F22" s="18"/>
      <c r="H22" s="16"/>
      <c r="I22" s="22" t="b">
        <f t="shared" si="7"/>
        <v>1</v>
      </c>
      <c r="J22" s="16"/>
      <c r="K22" s="22"/>
      <c r="L22" s="16"/>
      <c r="M22" s="18"/>
      <c r="V22" s="18"/>
      <c r="W22" s="18"/>
      <c r="X22" s="18"/>
      <c r="Y22" s="18"/>
      <c r="Z22" s="18"/>
    </row>
    <row r="23" spans="2:26" s="19" customFormat="1">
      <c r="B23" s="22" t="b">
        <f t="shared" si="6"/>
        <v>1</v>
      </c>
      <c r="C23" s="16"/>
      <c r="D23" s="17"/>
      <c r="E23" s="16"/>
      <c r="F23" s="18"/>
      <c r="H23" s="16"/>
      <c r="I23" s="22" t="b">
        <f t="shared" si="7"/>
        <v>1</v>
      </c>
      <c r="J23" s="16"/>
      <c r="K23" s="22"/>
      <c r="L23" s="16"/>
      <c r="M23" s="18"/>
      <c r="V23" s="18"/>
      <c r="W23" s="18"/>
      <c r="X23" s="18"/>
      <c r="Y23" s="18"/>
      <c r="Z23" s="18"/>
    </row>
    <row r="24" spans="2:26" s="19" customFormat="1">
      <c r="B24" s="22" t="b">
        <f t="shared" si="6"/>
        <v>1</v>
      </c>
      <c r="C24" s="16"/>
      <c r="D24" s="17"/>
      <c r="E24" s="16"/>
      <c r="F24" s="18"/>
      <c r="H24" s="16"/>
      <c r="I24" s="22" t="b">
        <f t="shared" si="7"/>
        <v>1</v>
      </c>
      <c r="J24" s="16"/>
      <c r="K24" s="22"/>
      <c r="L24" s="16"/>
      <c r="M24" s="18"/>
      <c r="V24" s="18"/>
      <c r="W24" s="18"/>
      <c r="X24" s="18"/>
      <c r="Y24" s="18"/>
      <c r="Z24" s="18"/>
    </row>
    <row r="25" spans="2:26" s="19" customFormat="1">
      <c r="B25" s="22" t="b">
        <f t="shared" si="6"/>
        <v>1</v>
      </c>
      <c r="C25" s="16"/>
      <c r="D25" s="17"/>
      <c r="E25" s="16"/>
      <c r="F25" s="18"/>
      <c r="H25" s="16"/>
      <c r="I25" s="22" t="b">
        <f t="shared" si="7"/>
        <v>1</v>
      </c>
      <c r="J25" s="16"/>
      <c r="K25" s="22"/>
      <c r="L25" s="16"/>
      <c r="M25" s="18"/>
      <c r="V25" s="18"/>
      <c r="W25" s="18"/>
      <c r="X25" s="18"/>
      <c r="Y25" s="18"/>
      <c r="Z25" s="18"/>
    </row>
    <row r="26" spans="2:26" s="19" customFormat="1">
      <c r="B26" s="22" t="b">
        <f t="shared" si="6"/>
        <v>1</v>
      </c>
      <c r="C26" s="16"/>
      <c r="D26" s="17"/>
      <c r="E26" s="16"/>
      <c r="F26" s="18"/>
      <c r="H26" s="16"/>
      <c r="I26" s="22" t="b">
        <f t="shared" si="7"/>
        <v>1</v>
      </c>
      <c r="J26" s="16"/>
      <c r="K26" s="22"/>
      <c r="L26" s="16"/>
      <c r="M26" s="18"/>
      <c r="V26" s="18"/>
      <c r="W26" s="18"/>
      <c r="X26" s="18"/>
      <c r="Y26" s="18"/>
      <c r="Z26" s="18"/>
    </row>
    <row r="27" spans="2:26" s="19" customFormat="1">
      <c r="B27" s="22" t="b">
        <f t="shared" si="6"/>
        <v>1</v>
      </c>
      <c r="C27" s="16"/>
      <c r="D27" s="17"/>
      <c r="E27" s="16"/>
      <c r="F27" s="18"/>
      <c r="H27" s="16"/>
      <c r="I27" s="22" t="b">
        <f t="shared" si="7"/>
        <v>1</v>
      </c>
      <c r="J27" s="16"/>
      <c r="K27" s="22"/>
      <c r="L27" s="16"/>
      <c r="M27" s="18"/>
      <c r="V27" s="18"/>
      <c r="W27" s="18"/>
      <c r="X27" s="18"/>
      <c r="Y27" s="18"/>
      <c r="Z27" s="18"/>
    </row>
    <row r="28" spans="2:26" s="19" customFormat="1">
      <c r="B28" s="22" t="b">
        <f t="shared" si="6"/>
        <v>1</v>
      </c>
      <c r="C28" s="16"/>
      <c r="D28" s="17"/>
      <c r="E28" s="16"/>
      <c r="F28" s="18"/>
      <c r="H28" s="16"/>
      <c r="I28" s="22" t="b">
        <f t="shared" si="7"/>
        <v>1</v>
      </c>
      <c r="J28" s="16"/>
      <c r="K28" s="22"/>
      <c r="L28" s="16"/>
      <c r="M28" s="18"/>
      <c r="V28" s="18"/>
      <c r="W28" s="18"/>
      <c r="X28" s="18"/>
      <c r="Y28" s="18"/>
      <c r="Z28" s="18"/>
    </row>
    <row r="29" spans="2:26" s="19" customFormat="1">
      <c r="B29" s="22" t="b">
        <f t="shared" si="6"/>
        <v>1</v>
      </c>
      <c r="C29" s="16"/>
      <c r="D29" s="17"/>
      <c r="E29" s="16"/>
      <c r="F29" s="18"/>
      <c r="H29" s="16"/>
      <c r="I29" s="22" t="b">
        <f t="shared" si="7"/>
        <v>1</v>
      </c>
      <c r="J29" s="16"/>
      <c r="K29" s="22"/>
      <c r="L29" s="16"/>
      <c r="M29" s="18"/>
      <c r="V29" s="18"/>
      <c r="W29" s="18"/>
      <c r="X29" s="18"/>
      <c r="Y29" s="18"/>
      <c r="Z29" s="18"/>
    </row>
    <row r="30" spans="2:26" s="19" customFormat="1">
      <c r="B30" s="22"/>
      <c r="C30" s="16"/>
      <c r="D30" s="17"/>
      <c r="E30" s="16"/>
      <c r="F30" s="18"/>
      <c r="H30" s="16"/>
      <c r="I30" s="22"/>
      <c r="J30" s="16"/>
      <c r="K30" s="22"/>
      <c r="L30" s="16"/>
      <c r="M30" s="18"/>
      <c r="V30" s="18"/>
      <c r="W30" s="18"/>
      <c r="X30" s="18"/>
      <c r="Y30" s="18"/>
      <c r="Z30" s="18"/>
    </row>
    <row r="31" spans="2:26" s="19" customFormat="1">
      <c r="B31" s="22"/>
      <c r="C31" s="16"/>
      <c r="D31" s="17"/>
      <c r="E31" s="16"/>
      <c r="F31" s="18"/>
      <c r="H31" s="16"/>
      <c r="I31" s="22"/>
      <c r="J31" s="16"/>
      <c r="K31" s="22"/>
      <c r="L31" s="16"/>
      <c r="M31" s="18"/>
      <c r="V31" s="18"/>
      <c r="W31" s="18"/>
      <c r="X31" s="18"/>
      <c r="Y31" s="18"/>
      <c r="Z31" s="18"/>
    </row>
    <row r="32" spans="2:26" s="19" customFormat="1">
      <c r="B32" s="22"/>
      <c r="C32" s="16"/>
      <c r="D32" s="17"/>
      <c r="E32" s="16"/>
      <c r="F32" s="18"/>
      <c r="H32" s="16"/>
      <c r="I32" s="22"/>
      <c r="J32" s="16"/>
      <c r="K32" s="22"/>
      <c r="L32" s="16"/>
      <c r="M32" s="18"/>
      <c r="V32" s="18"/>
      <c r="W32" s="18"/>
      <c r="X32" s="18"/>
      <c r="Y32" s="18"/>
      <c r="Z32" s="18"/>
    </row>
    <row r="33" spans="2:26" s="19" customFormat="1">
      <c r="B33" s="22"/>
      <c r="C33" s="16"/>
      <c r="D33" s="17"/>
      <c r="E33" s="16"/>
      <c r="F33" s="18"/>
      <c r="H33" s="16"/>
      <c r="I33" s="22"/>
      <c r="J33" s="16"/>
      <c r="K33" s="22"/>
      <c r="L33" s="16"/>
      <c r="M33" s="18"/>
      <c r="V33" s="18"/>
      <c r="W33" s="18"/>
      <c r="X33" s="18"/>
      <c r="Y33" s="18"/>
      <c r="Z33" s="18"/>
    </row>
    <row r="34" spans="2:26" s="19" customFormat="1">
      <c r="B34" s="22"/>
      <c r="C34" s="16"/>
      <c r="D34" s="17"/>
      <c r="E34" s="16"/>
      <c r="F34" s="18"/>
      <c r="H34" s="16"/>
      <c r="I34" s="22"/>
      <c r="J34" s="16"/>
      <c r="K34" s="22"/>
      <c r="L34" s="16"/>
      <c r="M34" s="18"/>
      <c r="V34" s="18"/>
      <c r="W34" s="18"/>
      <c r="X34" s="18"/>
      <c r="Y34" s="18"/>
      <c r="Z34" s="18"/>
    </row>
  </sheetData>
  <sheetProtection sheet="1" objects="1" scenarios="1" selectLockedCells="1"/>
  <mergeCells count="1">
    <mergeCell ref="V1:Z1"/>
  </mergeCells>
  <conditionalFormatting sqref="F1:F1048576">
    <cfRule type="cellIs" dxfId="11" priority="3" operator="equal">
      <formula>"Incorrect"</formula>
    </cfRule>
    <cfRule type="cellIs" dxfId="10" priority="4" operator="equal">
      <formula>"Correct"</formula>
    </cfRule>
  </conditionalFormatting>
  <conditionalFormatting sqref="M1:M1048576">
    <cfRule type="cellIs" dxfId="9" priority="1" operator="equal">
      <formula>"Incorrect"</formula>
    </cfRule>
    <cfRule type="cellIs" dxfId="8" priority="2" operator="equal">
      <formula>"Correct"</formula>
    </cfRule>
  </conditionalFormatting>
  <pageMargins left="0.7" right="0.7" top="0.75" bottom="0.75" header="0.3" footer="0.3"/>
  <pageSetup orientation="portrait" horizontalDpi="4294967293" verticalDpi="0" r:id="rId1"/>
  <drawing r:id="rId2"/>
  <legacyDrawing r:id="rId3"/>
  <oleObjects>
    <oleObject progId="Equation.3" shapeId="5121" r:id="rId4"/>
    <oleObject progId="Equation.3" shapeId="5122" r:id="rId5"/>
    <oleObject progId="Equation.3" shapeId="5123" r:id="rId6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Example 1</vt:lpstr>
      <vt:lpstr>Example 2</vt:lpstr>
      <vt:lpstr>Example 3</vt:lpstr>
      <vt:lpstr>Example 4</vt:lpstr>
      <vt:lpstr>Example 5</vt:lpstr>
    </vt:vector>
  </TitlesOfParts>
  <Company>School District of Springfield Township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A. Vizza</dc:creator>
  <cp:lastModifiedBy>Thomas A. Vizza</cp:lastModifiedBy>
  <dcterms:created xsi:type="dcterms:W3CDTF">2012-04-09T01:43:07Z</dcterms:created>
  <dcterms:modified xsi:type="dcterms:W3CDTF">2012-04-10T15:10:40Z</dcterms:modified>
</cp:coreProperties>
</file>